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2"/>
  </bookViews>
  <sheets>
    <sheet name="JEZERSKO" sheetId="1" r:id="rId1"/>
    <sheet name="POKLJUKA" sheetId="2" r:id="rId2"/>
    <sheet name="POKAL" sheetId="3" r:id="rId3"/>
    <sheet name="Tockovanje" sheetId="4" r:id="rId4"/>
  </sheets>
  <definedNames/>
  <calcPr fullCalcOnLoad="1"/>
</workbook>
</file>

<file path=xl/sharedStrings.xml><?xml version="1.0" encoding="utf-8"?>
<sst xmlns="http://schemas.openxmlformats.org/spreadsheetml/2006/main" count="608" uniqueCount="224">
  <si>
    <t>ŽENSKE</t>
  </si>
  <si>
    <t>MESTO</t>
  </si>
  <si>
    <t>Št.</t>
  </si>
  <si>
    <t>Ime priimek</t>
  </si>
  <si>
    <t>Ekipa</t>
  </si>
  <si>
    <t>Čas</t>
  </si>
  <si>
    <t>Kazenske</t>
  </si>
  <si>
    <t>Skupni čas</t>
  </si>
  <si>
    <t>SLO pokal</t>
  </si>
  <si>
    <t>Jana MARINKO</t>
  </si>
  <si>
    <t>Polona KARNIČAR</t>
  </si>
  <si>
    <t>TTSo Jezersko</t>
  </si>
  <si>
    <t>Petra KARNIČAR</t>
  </si>
  <si>
    <t>Katarina STARE</t>
  </si>
  <si>
    <t>kgt PAPEŽ</t>
  </si>
  <si>
    <t>Andreja JESENKO</t>
  </si>
  <si>
    <t>Sabina KARNIČAR</t>
  </si>
  <si>
    <t>Anja STENOVEC</t>
  </si>
  <si>
    <t>Darja SEVER</t>
  </si>
  <si>
    <t>Anja PLEŠNIK</t>
  </si>
  <si>
    <t>Tanja ZDJELAR</t>
  </si>
  <si>
    <t>AK Vertikala</t>
  </si>
  <si>
    <t>MLADINCI</t>
  </si>
  <si>
    <t>Žan KARNIČAR</t>
  </si>
  <si>
    <t>Jon ŽAGAR</t>
  </si>
  <si>
    <t>Tilen ŠENK</t>
  </si>
  <si>
    <t>Urh KARNIČAR</t>
  </si>
  <si>
    <t>ČLANI</t>
  </si>
  <si>
    <t>Anže ŠENK</t>
  </si>
  <si>
    <t>Nejc KUHAR</t>
  </si>
  <si>
    <t>GRS Jezersko</t>
  </si>
  <si>
    <t>Tomaž SOKLIČ</t>
  </si>
  <si>
    <t>ŠENTURŠKA</t>
  </si>
  <si>
    <t>Marjan ZUPANČIČ</t>
  </si>
  <si>
    <t>Tone KARNIČAR</t>
  </si>
  <si>
    <t>Matjaž MIKLOŠA</t>
  </si>
  <si>
    <t>TSO Olimpik</t>
  </si>
  <si>
    <t>Klemen TRILER</t>
  </si>
  <si>
    <t>Milan ŠENK</t>
  </si>
  <si>
    <t>Grega JUSTIN</t>
  </si>
  <si>
    <t>GRS Celje</t>
  </si>
  <si>
    <t>Jernej KARNIČAR</t>
  </si>
  <si>
    <t>Robert PRITRŽNIK</t>
  </si>
  <si>
    <t>Primož ŠENK</t>
  </si>
  <si>
    <t>Franc ZADNIKAR</t>
  </si>
  <si>
    <t>Tilen POTOČNIK</t>
  </si>
  <si>
    <t>Šoštanj</t>
  </si>
  <si>
    <t>Žiga TRAMPUŽ</t>
  </si>
  <si>
    <t>Robi MIKELJ</t>
  </si>
  <si>
    <t>ŠD Stara Fužina</t>
  </si>
  <si>
    <t>Izidor KOFLER</t>
  </si>
  <si>
    <t>GRS Mojstrana</t>
  </si>
  <si>
    <t>Davo KARNIČAR</t>
  </si>
  <si>
    <t>Gašper KARNIČAR</t>
  </si>
  <si>
    <t>David ROGELJ</t>
  </si>
  <si>
    <t>Benjamin BLAŽIČ</t>
  </si>
  <si>
    <t>GRS Kranj</t>
  </si>
  <si>
    <t>Boris WEISSEISEN</t>
  </si>
  <si>
    <t>Boris STROPNIK</t>
  </si>
  <si>
    <t>ACMAN</t>
  </si>
  <si>
    <t>Matej ŠPEH</t>
  </si>
  <si>
    <t>Dušan PODLOGAR</t>
  </si>
  <si>
    <t>Promontana</t>
  </si>
  <si>
    <t>Darko KRISTANC</t>
  </si>
  <si>
    <t>Foto BONI</t>
  </si>
  <si>
    <t>Miha KARNIČAR</t>
  </si>
  <si>
    <t>Janez VELIKANJE</t>
  </si>
  <si>
    <t>Jože MARINKO</t>
  </si>
  <si>
    <t>Anton GRAŠIČ</t>
  </si>
  <si>
    <t>Janko FIDERŠEK</t>
  </si>
  <si>
    <t>tršca</t>
  </si>
  <si>
    <t>Igor LIPOVŠEK</t>
  </si>
  <si>
    <t>AO Celje</t>
  </si>
  <si>
    <t>Izidor KARNIČAR</t>
  </si>
  <si>
    <t>Anton JAMNIK</t>
  </si>
  <si>
    <t>NB Gorčane zahod</t>
  </si>
  <si>
    <t>Franci MARKIČ</t>
  </si>
  <si>
    <t>Jože KORDIŠ</t>
  </si>
  <si>
    <t>GRS Škofja Loka</t>
  </si>
  <si>
    <t xml:space="preserve"> </t>
  </si>
  <si>
    <t>Martin ŠTENDLER</t>
  </si>
  <si>
    <t>GRS Tolmin 2</t>
  </si>
  <si>
    <t>Rok EINHAVER</t>
  </si>
  <si>
    <t>Blaž TEHOVNIK</t>
  </si>
  <si>
    <t>Jure OBLAK</t>
  </si>
  <si>
    <t>Marko LESJAK</t>
  </si>
  <si>
    <t>Andrej ZIDAR</t>
  </si>
  <si>
    <t>Stane STANONIK</t>
  </si>
  <si>
    <t>Cveto KEMPERLE</t>
  </si>
  <si>
    <t>GRS Tolmin 1</t>
  </si>
  <si>
    <t>Janez SMRTNIK</t>
  </si>
  <si>
    <t>Robert POBEŽIN</t>
  </si>
  <si>
    <t>Marko DAKSKOBLER</t>
  </si>
  <si>
    <t>Peter ČUFER</t>
  </si>
  <si>
    <t>Fritz KLAURA</t>
  </si>
  <si>
    <t>OEBRD ŽELEZNA KAPLA</t>
  </si>
  <si>
    <t>Lojze OBLAK</t>
  </si>
  <si>
    <t>Bambi</t>
  </si>
  <si>
    <t>Igor KREVELJ</t>
  </si>
  <si>
    <t>GRS Ljubljana</t>
  </si>
  <si>
    <t>Boris SATNER</t>
  </si>
  <si>
    <t>GRS Prevalje</t>
  </si>
  <si>
    <t>Ivan ČUFER</t>
  </si>
  <si>
    <t>Artur OLAJ</t>
  </si>
  <si>
    <t>Edi KREBS</t>
  </si>
  <si>
    <t>Nenad ČMAREC</t>
  </si>
  <si>
    <t>Miha PETERNEL</t>
  </si>
  <si>
    <t>Janez KREK</t>
  </si>
  <si>
    <t>Zmago ŠOŠTAR</t>
  </si>
  <si>
    <t>Viktor</t>
  </si>
  <si>
    <t>Branko DEŽMAN</t>
  </si>
  <si>
    <t>GORENJSKI GLAS</t>
  </si>
  <si>
    <t>Aleksander ČUFER</t>
  </si>
  <si>
    <t>R E Z U L T A T I   SLOVENSKI POKAL TTS</t>
  </si>
  <si>
    <t>SLOVENSKI POKAL V TEKMOVALNEM TURNEM SMUČANJU</t>
  </si>
  <si>
    <t>VI. POKLJUŠKI GAMS</t>
  </si>
  <si>
    <t>POKLJUKA, 14. FEBRUAR 2009</t>
  </si>
  <si>
    <t xml:space="preserve">R E Z U L T A T I   </t>
  </si>
  <si>
    <t>5 in 105</t>
  </si>
  <si>
    <t>Jana MARINKO in Polona KARNIČAR</t>
  </si>
  <si>
    <t>GAMSOVI KOZI</t>
  </si>
  <si>
    <t>2 in 102</t>
  </si>
  <si>
    <t>Katarina STARE in Andreja JESENKO</t>
  </si>
  <si>
    <t>MERCATOR/KGT PAPEŽ</t>
  </si>
  <si>
    <t>1 in 101</t>
  </si>
  <si>
    <t>Darja SEVER in Sabina KARNIČAR</t>
  </si>
  <si>
    <t>NAD 40</t>
  </si>
  <si>
    <t>13 in 113</t>
  </si>
  <si>
    <t>Urh KARNIČAR in Žan KARNIČAR</t>
  </si>
  <si>
    <t>TA HITRA BRATA</t>
  </si>
  <si>
    <t>11 in 111</t>
  </si>
  <si>
    <t>Jon ŽAGAR in Tilen ŠENK</t>
  </si>
  <si>
    <t>TTSO JEZERSKO</t>
  </si>
  <si>
    <t>12 in 112</t>
  </si>
  <si>
    <t>Drejc KARNIČAR in Anja STENOVEC</t>
  </si>
  <si>
    <t>14 in 114</t>
  </si>
  <si>
    <t>Nejc KUHAR in Anže ŠENK</t>
  </si>
  <si>
    <t>9 in 109</t>
  </si>
  <si>
    <t>Marjan ZUPANČIČ in Tomaž SOKLIČ</t>
  </si>
  <si>
    <t>ŽENA1 IN ŽENA2</t>
  </si>
  <si>
    <t>6 in 106</t>
  </si>
  <si>
    <t>Klemen TRILER in Matjaž MIKLOŠA</t>
  </si>
  <si>
    <t>TSO OLIMPIK</t>
  </si>
  <si>
    <t>16 in 116</t>
  </si>
  <si>
    <t>Milan ŠENK in Tone KARNIČAR</t>
  </si>
  <si>
    <t>GRS JEZERSKO</t>
  </si>
  <si>
    <t>35 in 135</t>
  </si>
  <si>
    <t>Grega JUSTIN in Robert PRITRŽNIK</t>
  </si>
  <si>
    <t>ŠAO VELENJE GRS CELJE</t>
  </si>
  <si>
    <t>33 in 133</t>
  </si>
  <si>
    <t>Miha RAKAR in Jernej KARNIČAR</t>
  </si>
  <si>
    <t>SLOVENSKA VOJSKA / GORSKA ŠOLA</t>
  </si>
  <si>
    <t>29 in 129</t>
  </si>
  <si>
    <t>Robi MIKELJ in Žiga KLEMŠE</t>
  </si>
  <si>
    <t>ŠD STARA FUŽINA</t>
  </si>
  <si>
    <t>31 in 131</t>
  </si>
  <si>
    <t>Primož ŠENK in Gašper KARNIČAR</t>
  </si>
  <si>
    <t>7 in 107</t>
  </si>
  <si>
    <t>Boris WEISSEISEN in David ROGELJ</t>
  </si>
  <si>
    <t>19 in 119</t>
  </si>
  <si>
    <t>Benjamin BLAŽIČ in Janez VELIKANJE</t>
  </si>
  <si>
    <t>GRS KRANJ</t>
  </si>
  <si>
    <t>21 in 121</t>
  </si>
  <si>
    <t>Dušan PODLOGAR in Primož RAVNIHAR</t>
  </si>
  <si>
    <t>PROMONTANA IN GRZS RADOVLJICA</t>
  </si>
  <si>
    <t>25 in 125</t>
  </si>
  <si>
    <t>ŽIGA TRAMPUŽ in ALEŠ UDOVIČ</t>
  </si>
  <si>
    <t>DVA KOLESARJA</t>
  </si>
  <si>
    <t>15 in 115</t>
  </si>
  <si>
    <t>Robert POBEŽIN in Igor KALAN</t>
  </si>
  <si>
    <t>ŠMARNOGORSKA NAVEZA</t>
  </si>
  <si>
    <t>17 in 117</t>
  </si>
  <si>
    <t>Darko KRISTANC in Tone GRAŠIČ</t>
  </si>
  <si>
    <t>FOTO BONI</t>
  </si>
  <si>
    <t>30 in 130</t>
  </si>
  <si>
    <t>Uroš PIKEC in Nika RADŽENOVIČ</t>
  </si>
  <si>
    <t>MEŠANA</t>
  </si>
  <si>
    <t>34 in 134</t>
  </si>
  <si>
    <t>Izidor KARNIČAR in Brane F. ŽAGAR</t>
  </si>
  <si>
    <t>TTSO PD JEZERSKO</t>
  </si>
  <si>
    <t>27 in 127</t>
  </si>
  <si>
    <t>Boris STROPNIK in Tone JAMNIK</t>
  </si>
  <si>
    <t>26 in 126</t>
  </si>
  <si>
    <t>22 in 122</t>
  </si>
  <si>
    <t>Gašper SMOLE in Klemen BIZJAK</t>
  </si>
  <si>
    <t>MAT'R ŠIBAM</t>
  </si>
  <si>
    <t>24 in 124</t>
  </si>
  <si>
    <t>Janez POTOČNIK in Franc ZADNIKAR</t>
  </si>
  <si>
    <t>AGP PRO</t>
  </si>
  <si>
    <t>23 in 123</t>
  </si>
  <si>
    <t>Matevž KUNŠIČ in Jože PRIMOŽIČ</t>
  </si>
  <si>
    <t>AO RADOVLJICA</t>
  </si>
  <si>
    <t>20 in 120</t>
  </si>
  <si>
    <t>S TEGA PLANETA</t>
  </si>
  <si>
    <t>32 in 132</t>
  </si>
  <si>
    <t>Toni VENCELJ in Iztok BOLTEZ</t>
  </si>
  <si>
    <t>37 in 137</t>
  </si>
  <si>
    <t>Aleš KOVAČ in Matej ŠPEH</t>
  </si>
  <si>
    <t>GRS CELJE 2</t>
  </si>
  <si>
    <t>NI ŠTARTAL</t>
  </si>
  <si>
    <t>JEZERSKO</t>
  </si>
  <si>
    <t>POKLJUKA</t>
  </si>
  <si>
    <t>ČAS</t>
  </si>
  <si>
    <t>R E Z U L T A T I   SLOVENSKI POKAL TTS 2009</t>
  </si>
  <si>
    <t xml:space="preserve"> Žiga KLEMŠE</t>
  </si>
  <si>
    <t>Miha RAKAR</t>
  </si>
  <si>
    <t>Primož RAVNIHAR</t>
  </si>
  <si>
    <t>ALEŠ UDOVIČ</t>
  </si>
  <si>
    <t>Igor KALAN</t>
  </si>
  <si>
    <t>Brane F. ŽAGAR</t>
  </si>
  <si>
    <t>Boštjan RUS</t>
  </si>
  <si>
    <t>Gašper SMOLE</t>
  </si>
  <si>
    <t>Klemen BIZJAK</t>
  </si>
  <si>
    <t>Janez POTOČNIK</t>
  </si>
  <si>
    <t>Matevž KUNŠIČ</t>
  </si>
  <si>
    <t>Jože PRIMOŽIČ</t>
  </si>
  <si>
    <t>Toni VENCELJ</t>
  </si>
  <si>
    <t>Iztok BOLTEZ</t>
  </si>
  <si>
    <t>Boštjan RUS in ANDREJ ZIDAR</t>
  </si>
  <si>
    <t>Artur OLAJ in MARKO LESJAK</t>
  </si>
  <si>
    <t>mesto</t>
  </si>
  <si>
    <t>posamezno</t>
  </si>
  <si>
    <t>pari</t>
  </si>
  <si>
    <t>SKUPAJ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</si>
</sst>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0.0"/>
    <numFmt numFmtId="167" formatCode="[$-F400]h:mm:ss\ AM/PM"/>
    <numFmt numFmtId="168" formatCode="0.000"/>
  </numFmts>
  <fonts count="16">
    <font>
      <sz val="10"/>
      <name val="Arial CE"/>
      <family val="0"/>
    </font>
    <font>
      <u val="single"/>
      <sz val="10"/>
      <color indexed="12"/>
      <name val="Arial"/>
      <family val="2"/>
    </font>
    <font>
      <sz val="18"/>
      <name val="Arial CE"/>
      <family val="0"/>
    </font>
    <font>
      <u val="single"/>
      <sz val="20"/>
      <name val="Arial CE"/>
      <family val="0"/>
    </font>
    <font>
      <b/>
      <u val="single"/>
      <sz val="2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21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7" xfId="16" applyNumberForma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2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2" xfId="16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21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6" xfId="16" applyNumberFormat="1" applyBorder="1" applyAlignment="1">
      <alignment horizontal="center"/>
    </xf>
    <xf numFmtId="0" fontId="7" fillId="0" borderId="5" xfId="0" applyFont="1" applyBorder="1" applyAlignment="1">
      <alignment/>
    </xf>
    <xf numFmtId="2" fontId="0" fillId="0" borderId="17" xfId="16" applyNumberFormat="1" applyBorder="1" applyAlignment="1">
      <alignment horizontal="center"/>
    </xf>
    <xf numFmtId="2" fontId="0" fillId="0" borderId="22" xfId="16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3" fillId="0" borderId="29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21" fontId="13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" fontId="13" fillId="0" borderId="3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21" fontId="13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17" xfId="16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9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21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" fontId="13" fillId="0" borderId="22" xfId="16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2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16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30" xfId="0" applyFont="1" applyBorder="1" applyAlignment="1">
      <alignment wrapText="1"/>
    </xf>
    <xf numFmtId="21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0" borderId="32" xfId="16" applyNumberFormat="1" applyBorder="1" applyAlignment="1">
      <alignment horizontal="center"/>
    </xf>
    <xf numFmtId="0" fontId="8" fillId="0" borderId="20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" fontId="0" fillId="0" borderId="14" xfId="16" applyNumberFormat="1" applyBorder="1" applyAlignment="1">
      <alignment horizontal="center"/>
    </xf>
    <xf numFmtId="1" fontId="0" fillId="0" borderId="19" xfId="16" applyNumberFormat="1" applyBorder="1" applyAlignment="1">
      <alignment horizontal="center"/>
    </xf>
    <xf numFmtId="1" fontId="0" fillId="0" borderId="13" xfId="16" applyNumberFormat="1" applyBorder="1" applyAlignment="1">
      <alignment horizontal="center"/>
    </xf>
    <xf numFmtId="1" fontId="0" fillId="0" borderId="28" xfId="16" applyNumberFormat="1" applyBorder="1" applyAlignment="1">
      <alignment horizontal="center"/>
    </xf>
    <xf numFmtId="1" fontId="0" fillId="0" borderId="23" xfId="16" applyNumberFormat="1" applyBorder="1" applyAlignment="1">
      <alignment horizontal="center"/>
    </xf>
    <xf numFmtId="0" fontId="7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8" xfId="0" applyFont="1" applyBorder="1" applyAlignment="1">
      <alignment/>
    </xf>
    <xf numFmtId="21" fontId="0" fillId="0" borderId="45" xfId="0" applyNumberFormat="1" applyFont="1" applyBorder="1" applyAlignment="1">
      <alignment horizontal="center"/>
    </xf>
    <xf numFmtId="21" fontId="0" fillId="0" borderId="13" xfId="0" applyNumberFormat="1" applyFont="1" applyBorder="1" applyAlignment="1">
      <alignment horizontal="center"/>
    </xf>
    <xf numFmtId="21" fontId="0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" fontId="0" fillId="0" borderId="0" xfId="16" applyNumberForma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21" fontId="0" fillId="0" borderId="48" xfId="0" applyNumberFormat="1" applyFont="1" applyBorder="1" applyAlignment="1">
      <alignment horizontal="center"/>
    </xf>
    <xf numFmtId="1" fontId="6" fillId="0" borderId="17" xfId="16" applyNumberFormat="1" applyFont="1" applyBorder="1" applyAlignment="1">
      <alignment horizontal="center"/>
    </xf>
    <xf numFmtId="1" fontId="6" fillId="0" borderId="32" xfId="16" applyNumberFormat="1" applyFont="1" applyBorder="1" applyAlignment="1">
      <alignment horizontal="center"/>
    </xf>
    <xf numFmtId="1" fontId="6" fillId="0" borderId="26" xfId="16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33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1" fontId="6" fillId="0" borderId="22" xfId="16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5" fillId="0" borderId="33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7" fillId="0" borderId="33" xfId="0" applyFont="1" applyBorder="1" applyAlignment="1">
      <alignment/>
    </xf>
    <xf numFmtId="1" fontId="0" fillId="2" borderId="56" xfId="0" applyNumberFormat="1" applyFont="1" applyFill="1" applyBorder="1" applyAlignment="1">
      <alignment/>
    </xf>
    <xf numFmtId="1" fontId="0" fillId="0" borderId="15" xfId="16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2" borderId="23" xfId="0" applyNumberFormat="1" applyFont="1" applyFill="1" applyBorder="1" applyAlignment="1">
      <alignment/>
    </xf>
    <xf numFmtId="0" fontId="6" fillId="2" borderId="33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15" xfId="0" applyFont="1" applyBorder="1" applyAlignment="1">
      <alignment wrapText="1"/>
    </xf>
    <xf numFmtId="0" fontId="15" fillId="0" borderId="48" xfId="0" applyFont="1" applyBorder="1" applyAlignment="1">
      <alignment wrapText="1"/>
    </xf>
    <xf numFmtId="1" fontId="0" fillId="0" borderId="28" xfId="0" applyNumberFormat="1" applyFont="1" applyBorder="1" applyAlignment="1">
      <alignment horizontal="center"/>
    </xf>
    <xf numFmtId="1" fontId="0" fillId="0" borderId="18" xfId="16" applyNumberFormat="1" applyBorder="1" applyAlignment="1">
      <alignment horizontal="center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25" style="1" customWidth="1"/>
    <col min="2" max="2" width="9.125" style="33" customWidth="1"/>
    <col min="3" max="3" width="4.25390625" style="34" customWidth="1"/>
    <col min="4" max="4" width="20.00390625" style="1" customWidth="1"/>
    <col min="5" max="5" width="16.75390625" style="1" customWidth="1"/>
    <col min="6" max="6" width="9.125" style="36" customWidth="1"/>
    <col min="7" max="7" width="9.75390625" style="36" bestFit="1" customWidth="1"/>
    <col min="8" max="8" width="11.00390625" style="36" customWidth="1"/>
    <col min="9" max="9" width="12.125" style="36" customWidth="1"/>
    <col min="10" max="16384" width="9.125" style="1" customWidth="1"/>
  </cols>
  <sheetData>
    <row r="2" spans="2:9" ht="21" customHeight="1" thickBot="1">
      <c r="B2" s="151" t="s">
        <v>113</v>
      </c>
      <c r="C2" s="151"/>
      <c r="D2" s="151"/>
      <c r="E2" s="151"/>
      <c r="F2" s="151"/>
      <c r="G2" s="151"/>
      <c r="H2" s="151"/>
      <c r="I2" s="151"/>
    </row>
    <row r="3" spans="1:11" ht="9" customHeight="1" thickBot="1">
      <c r="A3" s="2"/>
      <c r="B3" s="3"/>
      <c r="C3" s="4"/>
      <c r="D3" s="2"/>
      <c r="E3" s="2"/>
      <c r="F3" s="2"/>
      <c r="G3" s="2"/>
      <c r="H3" s="2"/>
      <c r="I3" s="2"/>
      <c r="J3" s="2"/>
      <c r="K3" s="2"/>
    </row>
    <row r="4" spans="2:9" ht="18.75" customHeight="1" thickBot="1">
      <c r="B4" s="148" t="s">
        <v>0</v>
      </c>
      <c r="C4" s="149"/>
      <c r="D4" s="149"/>
      <c r="E4" s="149"/>
      <c r="F4" s="149"/>
      <c r="G4" s="149"/>
      <c r="H4" s="149"/>
      <c r="I4" s="150"/>
    </row>
    <row r="5" spans="2:9" ht="12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10" t="s">
        <v>6</v>
      </c>
      <c r="H5" s="9" t="s">
        <v>7</v>
      </c>
      <c r="I5" s="11" t="s">
        <v>8</v>
      </c>
    </row>
    <row r="6" spans="2:9" ht="12.75">
      <c r="B6" s="12">
        <v>1</v>
      </c>
      <c r="C6" s="13">
        <v>14</v>
      </c>
      <c r="D6" s="14" t="s">
        <v>9</v>
      </c>
      <c r="E6" s="15"/>
      <c r="F6" s="16">
        <v>0.05966435185185185</v>
      </c>
      <c r="G6" s="17">
        <v>0</v>
      </c>
      <c r="H6" s="16">
        <v>0.05966435185185185</v>
      </c>
      <c r="I6" s="18">
        <v>100</v>
      </c>
    </row>
    <row r="7" spans="2:9" ht="12.75">
      <c r="B7" s="19">
        <v>2</v>
      </c>
      <c r="C7" s="20">
        <v>13</v>
      </c>
      <c r="D7" s="21" t="s">
        <v>10</v>
      </c>
      <c r="E7" s="22" t="s">
        <v>11</v>
      </c>
      <c r="F7" s="23">
        <v>0.06349537037037037</v>
      </c>
      <c r="G7" s="24">
        <v>0</v>
      </c>
      <c r="H7" s="23">
        <v>0.06349537037037037</v>
      </c>
      <c r="I7" s="25">
        <v>90</v>
      </c>
    </row>
    <row r="8" spans="2:9" ht="12.75">
      <c r="B8" s="19">
        <v>3</v>
      </c>
      <c r="C8" s="20">
        <v>19</v>
      </c>
      <c r="D8" s="21" t="s">
        <v>12</v>
      </c>
      <c r="E8" s="22" t="s">
        <v>11</v>
      </c>
      <c r="F8" s="23">
        <v>0.06391203703703703</v>
      </c>
      <c r="G8" s="24">
        <v>0</v>
      </c>
      <c r="H8" s="23">
        <v>0.06391203703703703</v>
      </c>
      <c r="I8" s="25">
        <v>81</v>
      </c>
    </row>
    <row r="9" spans="2:9" ht="12.75">
      <c r="B9" s="19">
        <v>4</v>
      </c>
      <c r="C9" s="20">
        <v>10</v>
      </c>
      <c r="D9" s="21" t="s">
        <v>13</v>
      </c>
      <c r="E9" s="22" t="s">
        <v>14</v>
      </c>
      <c r="F9" s="23">
        <v>0.06686342592592592</v>
      </c>
      <c r="G9" s="24">
        <v>0</v>
      </c>
      <c r="H9" s="23">
        <v>0.06686342592592592</v>
      </c>
      <c r="I9" s="25">
        <v>73</v>
      </c>
    </row>
    <row r="10" spans="2:9" ht="12.75">
      <c r="B10" s="19">
        <v>5</v>
      </c>
      <c r="C10" s="20">
        <v>11</v>
      </c>
      <c r="D10" s="21" t="s">
        <v>15</v>
      </c>
      <c r="E10" s="22"/>
      <c r="F10" s="23">
        <v>0.06924768518518519</v>
      </c>
      <c r="G10" s="24">
        <v>0</v>
      </c>
      <c r="H10" s="23">
        <v>0.06924768518518519</v>
      </c>
      <c r="I10" s="25">
        <v>66</v>
      </c>
    </row>
    <row r="11" spans="2:9" ht="12.75">
      <c r="B11" s="19">
        <v>6</v>
      </c>
      <c r="C11" s="20">
        <v>17</v>
      </c>
      <c r="D11" s="21" t="s">
        <v>16</v>
      </c>
      <c r="E11" s="22" t="s">
        <v>11</v>
      </c>
      <c r="F11" s="23">
        <v>0.07096064814814815</v>
      </c>
      <c r="G11" s="24">
        <v>0</v>
      </c>
      <c r="H11" s="23">
        <v>0.07096064814814815</v>
      </c>
      <c r="I11" s="25">
        <v>60</v>
      </c>
    </row>
    <row r="12" spans="2:9" ht="12.75">
      <c r="B12" s="19">
        <v>7</v>
      </c>
      <c r="C12" s="20">
        <v>12</v>
      </c>
      <c r="D12" s="21" t="s">
        <v>17</v>
      </c>
      <c r="E12" s="22" t="s">
        <v>11</v>
      </c>
      <c r="F12" s="23">
        <v>0.07181712962962962</v>
      </c>
      <c r="G12" s="24">
        <v>0</v>
      </c>
      <c r="H12" s="23">
        <v>0.07181712962962962</v>
      </c>
      <c r="I12" s="25">
        <v>55</v>
      </c>
    </row>
    <row r="13" spans="2:9" ht="12.75">
      <c r="B13" s="19">
        <v>8</v>
      </c>
      <c r="C13" s="20">
        <v>16</v>
      </c>
      <c r="D13" s="21" t="s">
        <v>18</v>
      </c>
      <c r="E13" s="22"/>
      <c r="F13" s="23">
        <v>0.07827546296296296</v>
      </c>
      <c r="G13" s="23">
        <v>0.0006944444444444445</v>
      </c>
      <c r="H13" s="23">
        <v>0.0789699074074074</v>
      </c>
      <c r="I13" s="25">
        <v>50</v>
      </c>
    </row>
    <row r="14" spans="2:9" ht="12.75">
      <c r="B14" s="19">
        <v>9</v>
      </c>
      <c r="C14" s="20">
        <v>15</v>
      </c>
      <c r="D14" s="21" t="s">
        <v>19</v>
      </c>
      <c r="E14" s="22"/>
      <c r="F14" s="23">
        <v>0.07987268518518519</v>
      </c>
      <c r="G14" s="23">
        <v>0.0006944444444444445</v>
      </c>
      <c r="H14" s="23">
        <v>0.08056712962962963</v>
      </c>
      <c r="I14" s="25">
        <v>46</v>
      </c>
    </row>
    <row r="15" spans="2:9" ht="13.5" thickBot="1">
      <c r="B15" s="26">
        <v>10</v>
      </c>
      <c r="C15" s="27">
        <v>18</v>
      </c>
      <c r="D15" s="28" t="s">
        <v>20</v>
      </c>
      <c r="E15" s="29" t="s">
        <v>21</v>
      </c>
      <c r="F15" s="30">
        <v>0.08422453703703703</v>
      </c>
      <c r="G15" s="31">
        <v>0</v>
      </c>
      <c r="H15" s="30">
        <v>0.08422453703703703</v>
      </c>
      <c r="I15" s="32">
        <v>42</v>
      </c>
    </row>
    <row r="16" spans="4:5" ht="8.25" customHeight="1" thickBot="1">
      <c r="D16" s="35"/>
      <c r="E16" s="35"/>
    </row>
    <row r="17" spans="2:9" ht="16.5" thickBot="1">
      <c r="B17" s="148" t="s">
        <v>22</v>
      </c>
      <c r="C17" s="149"/>
      <c r="D17" s="149"/>
      <c r="E17" s="149"/>
      <c r="F17" s="149"/>
      <c r="G17" s="149"/>
      <c r="H17" s="149"/>
      <c r="I17" s="150"/>
    </row>
    <row r="18" spans="2:9" ht="12.75">
      <c r="B18" s="5" t="s">
        <v>1</v>
      </c>
      <c r="C18" s="6" t="s">
        <v>2</v>
      </c>
      <c r="D18" s="7" t="s">
        <v>3</v>
      </c>
      <c r="E18" s="8" t="s">
        <v>4</v>
      </c>
      <c r="F18" s="9" t="s">
        <v>5</v>
      </c>
      <c r="G18" s="9" t="s">
        <v>6</v>
      </c>
      <c r="H18" s="9" t="s">
        <v>7</v>
      </c>
      <c r="I18" s="11" t="s">
        <v>8</v>
      </c>
    </row>
    <row r="19" spans="2:9" ht="12.75">
      <c r="B19" s="19">
        <v>1</v>
      </c>
      <c r="C19" s="20">
        <v>22</v>
      </c>
      <c r="D19" s="21" t="s">
        <v>23</v>
      </c>
      <c r="E19" s="22" t="s">
        <v>11</v>
      </c>
      <c r="F19" s="23">
        <v>0.05116898148148149</v>
      </c>
      <c r="G19" s="24">
        <v>0</v>
      </c>
      <c r="H19" s="23">
        <v>0.05116898148148149</v>
      </c>
      <c r="I19" s="25">
        <v>100</v>
      </c>
    </row>
    <row r="20" spans="2:9" ht="12.75">
      <c r="B20" s="19">
        <v>2</v>
      </c>
      <c r="C20" s="20">
        <v>23</v>
      </c>
      <c r="D20" s="21" t="s">
        <v>24</v>
      </c>
      <c r="E20" s="22" t="s">
        <v>11</v>
      </c>
      <c r="F20" s="23">
        <v>0.05689814814814815</v>
      </c>
      <c r="G20" s="24">
        <v>0</v>
      </c>
      <c r="H20" s="23">
        <v>0.05689814814814815</v>
      </c>
      <c r="I20" s="25">
        <v>90</v>
      </c>
    </row>
    <row r="21" spans="2:9" ht="12.75">
      <c r="B21" s="19">
        <v>3</v>
      </c>
      <c r="C21" s="20">
        <v>21</v>
      </c>
      <c r="D21" s="21" t="s">
        <v>25</v>
      </c>
      <c r="E21" s="22" t="s">
        <v>11</v>
      </c>
      <c r="F21" s="23">
        <v>0.05732638888888889</v>
      </c>
      <c r="G21" s="24">
        <v>0</v>
      </c>
      <c r="H21" s="23">
        <v>0.05732638888888889</v>
      </c>
      <c r="I21" s="25">
        <v>81</v>
      </c>
    </row>
    <row r="22" spans="2:9" ht="13.5" thickBot="1">
      <c r="B22" s="37">
        <v>4</v>
      </c>
      <c r="C22" s="38">
        <v>20</v>
      </c>
      <c r="D22" s="39" t="s">
        <v>26</v>
      </c>
      <c r="E22" s="40" t="s">
        <v>11</v>
      </c>
      <c r="F22" s="41">
        <v>0.05826388888888889</v>
      </c>
      <c r="G22" s="42">
        <v>0</v>
      </c>
      <c r="H22" s="41">
        <v>0.05826388888888889</v>
      </c>
      <c r="I22" s="43">
        <v>73</v>
      </c>
    </row>
    <row r="23" spans="4:5" ht="9.75" customHeight="1">
      <c r="D23" s="35"/>
      <c r="E23" s="35"/>
    </row>
    <row r="24" spans="4:5" ht="9.75" customHeight="1">
      <c r="D24" s="35"/>
      <c r="E24" s="35"/>
    </row>
    <row r="25" spans="4:5" ht="9.75" customHeight="1" thickBot="1">
      <c r="D25" s="35"/>
      <c r="E25" s="35"/>
    </row>
    <row r="26" spans="2:9" ht="16.5" thickBot="1">
      <c r="B26" s="148" t="s">
        <v>27</v>
      </c>
      <c r="C26" s="149"/>
      <c r="D26" s="149"/>
      <c r="E26" s="149"/>
      <c r="F26" s="149"/>
      <c r="G26" s="149"/>
      <c r="H26" s="149"/>
      <c r="I26" s="150"/>
    </row>
    <row r="27" spans="2:9" ht="12.75">
      <c r="B27" s="5" t="s">
        <v>1</v>
      </c>
      <c r="C27" s="6" t="s">
        <v>2</v>
      </c>
      <c r="D27" s="44" t="s">
        <v>3</v>
      </c>
      <c r="E27" s="44" t="s">
        <v>4</v>
      </c>
      <c r="F27" s="9" t="s">
        <v>5</v>
      </c>
      <c r="G27" s="9" t="s">
        <v>6</v>
      </c>
      <c r="H27" s="9" t="s">
        <v>7</v>
      </c>
      <c r="I27" s="11" t="s">
        <v>8</v>
      </c>
    </row>
    <row r="28" spans="2:9" ht="12.75">
      <c r="B28" s="19">
        <v>1</v>
      </c>
      <c r="C28" s="20">
        <v>56</v>
      </c>
      <c r="D28" s="21" t="s">
        <v>28</v>
      </c>
      <c r="E28" s="15" t="s">
        <v>11</v>
      </c>
      <c r="F28" s="23">
        <v>0.05908564814814815</v>
      </c>
      <c r="G28" s="24">
        <v>0</v>
      </c>
      <c r="H28" s="23">
        <v>0.05908564814814815</v>
      </c>
      <c r="I28" s="25">
        <v>100</v>
      </c>
    </row>
    <row r="29" spans="2:9" ht="12.75">
      <c r="B29" s="19">
        <v>2</v>
      </c>
      <c r="C29" s="20">
        <v>58</v>
      </c>
      <c r="D29" s="21" t="s">
        <v>29</v>
      </c>
      <c r="E29" s="22" t="s">
        <v>30</v>
      </c>
      <c r="F29" s="23">
        <v>0.06063657407407408</v>
      </c>
      <c r="G29" s="24">
        <v>0</v>
      </c>
      <c r="H29" s="23">
        <v>0.06063657407407408</v>
      </c>
      <c r="I29" s="25">
        <v>90</v>
      </c>
    </row>
    <row r="30" spans="2:9" ht="12.75">
      <c r="B30" s="19">
        <v>3</v>
      </c>
      <c r="C30" s="20">
        <v>59</v>
      </c>
      <c r="D30" s="21" t="s">
        <v>31</v>
      </c>
      <c r="E30" s="22" t="s">
        <v>32</v>
      </c>
      <c r="F30" s="23">
        <v>0.06109953703703704</v>
      </c>
      <c r="G30" s="23">
        <v>0.0006944444444444445</v>
      </c>
      <c r="H30" s="23">
        <v>0.061793981481481484</v>
      </c>
      <c r="I30" s="25">
        <v>81</v>
      </c>
    </row>
    <row r="31" spans="2:9" ht="12.75">
      <c r="B31" s="19">
        <v>4</v>
      </c>
      <c r="C31" s="20">
        <v>53</v>
      </c>
      <c r="D31" s="21" t="s">
        <v>33</v>
      </c>
      <c r="E31" s="22" t="s">
        <v>14</v>
      </c>
      <c r="F31" s="23">
        <v>0.06201388888888889</v>
      </c>
      <c r="G31" s="24">
        <v>0</v>
      </c>
      <c r="H31" s="23">
        <v>0.06201388888888889</v>
      </c>
      <c r="I31" s="25">
        <v>73</v>
      </c>
    </row>
    <row r="32" spans="2:9" ht="12.75">
      <c r="B32" s="19">
        <v>5</v>
      </c>
      <c r="C32" s="20">
        <v>57</v>
      </c>
      <c r="D32" s="21" t="s">
        <v>34</v>
      </c>
      <c r="E32" s="22" t="s">
        <v>30</v>
      </c>
      <c r="F32" s="23">
        <v>0.06300925925925926</v>
      </c>
      <c r="G32" s="24">
        <v>0</v>
      </c>
      <c r="H32" s="23">
        <v>0.06300925925925926</v>
      </c>
      <c r="I32" s="25">
        <v>66</v>
      </c>
    </row>
    <row r="33" spans="2:9" ht="12.75">
      <c r="B33" s="19">
        <v>6</v>
      </c>
      <c r="C33" s="20">
        <v>66</v>
      </c>
      <c r="D33" s="21" t="s">
        <v>35</v>
      </c>
      <c r="E33" s="22" t="s">
        <v>36</v>
      </c>
      <c r="F33" s="23">
        <v>0.06471064814814814</v>
      </c>
      <c r="G33" s="24">
        <v>0</v>
      </c>
      <c r="H33" s="23">
        <v>0.06471064814814814</v>
      </c>
      <c r="I33" s="25">
        <v>60</v>
      </c>
    </row>
    <row r="34" spans="2:9" ht="12.75">
      <c r="B34" s="19">
        <v>7</v>
      </c>
      <c r="C34" s="20">
        <v>65</v>
      </c>
      <c r="D34" s="21" t="s">
        <v>37</v>
      </c>
      <c r="E34" s="22" t="s">
        <v>36</v>
      </c>
      <c r="F34" s="23">
        <v>0.06523148148148149</v>
      </c>
      <c r="G34" s="24">
        <v>0</v>
      </c>
      <c r="H34" s="23">
        <v>0.06523148148148149</v>
      </c>
      <c r="I34" s="25">
        <v>55</v>
      </c>
    </row>
    <row r="35" spans="2:9" ht="12.75">
      <c r="B35" s="19">
        <v>8</v>
      </c>
      <c r="C35" s="20">
        <v>71</v>
      </c>
      <c r="D35" s="21" t="s">
        <v>38</v>
      </c>
      <c r="E35" s="22" t="s">
        <v>30</v>
      </c>
      <c r="F35" s="23">
        <v>0.06526620370370372</v>
      </c>
      <c r="G35" s="24">
        <v>0</v>
      </c>
      <c r="H35" s="23">
        <v>0.06526620370370372</v>
      </c>
      <c r="I35" s="25">
        <v>50</v>
      </c>
    </row>
    <row r="36" spans="2:9" ht="12.75">
      <c r="B36" s="19">
        <v>9</v>
      </c>
      <c r="C36" s="20">
        <v>76</v>
      </c>
      <c r="D36" s="21" t="s">
        <v>39</v>
      </c>
      <c r="E36" s="22" t="s">
        <v>40</v>
      </c>
      <c r="F36" s="23">
        <v>0.07086805555555555</v>
      </c>
      <c r="G36" s="24">
        <v>0</v>
      </c>
      <c r="H36" s="23">
        <v>0.07086805555555555</v>
      </c>
      <c r="I36" s="25">
        <v>46</v>
      </c>
    </row>
    <row r="37" spans="2:9" ht="12.75">
      <c r="B37" s="19">
        <v>10</v>
      </c>
      <c r="C37" s="20">
        <v>52</v>
      </c>
      <c r="D37" s="21" t="s">
        <v>41</v>
      </c>
      <c r="E37" s="22" t="s">
        <v>11</v>
      </c>
      <c r="F37" s="23">
        <v>0.07092592592592593</v>
      </c>
      <c r="G37" s="24">
        <v>0</v>
      </c>
      <c r="H37" s="23">
        <v>0.07092592592592593</v>
      </c>
      <c r="I37" s="25">
        <v>42</v>
      </c>
    </row>
    <row r="38" spans="2:9" ht="12.75">
      <c r="B38" s="19">
        <v>11</v>
      </c>
      <c r="C38" s="20">
        <v>69</v>
      </c>
      <c r="D38" s="21" t="s">
        <v>42</v>
      </c>
      <c r="E38" s="22" t="s">
        <v>40</v>
      </c>
      <c r="F38" s="23">
        <v>0.07099537037037036</v>
      </c>
      <c r="G38" s="24">
        <v>0</v>
      </c>
      <c r="H38" s="23">
        <v>0.07099537037037036</v>
      </c>
      <c r="I38" s="25">
        <v>39</v>
      </c>
    </row>
    <row r="39" spans="2:9" ht="12.75">
      <c r="B39" s="19">
        <v>11</v>
      </c>
      <c r="C39" s="20">
        <v>72</v>
      </c>
      <c r="D39" s="21" t="s">
        <v>43</v>
      </c>
      <c r="E39" s="22" t="s">
        <v>11</v>
      </c>
      <c r="F39" s="23">
        <v>0.07099537037037036</v>
      </c>
      <c r="G39" s="24">
        <v>0</v>
      </c>
      <c r="H39" s="23">
        <v>0.07099537037037036</v>
      </c>
      <c r="I39" s="25">
        <v>39</v>
      </c>
    </row>
    <row r="40" spans="2:9" ht="12.75">
      <c r="B40" s="19">
        <v>13</v>
      </c>
      <c r="C40" s="20">
        <v>99</v>
      </c>
      <c r="D40" s="21" t="s">
        <v>44</v>
      </c>
      <c r="E40" s="22" t="s">
        <v>30</v>
      </c>
      <c r="F40" s="23">
        <v>0.07100694444444444</v>
      </c>
      <c r="G40" s="24">
        <v>0</v>
      </c>
      <c r="H40" s="23">
        <v>0.07100694444444444</v>
      </c>
      <c r="I40" s="25">
        <v>33</v>
      </c>
    </row>
    <row r="41" spans="2:9" ht="12.75">
      <c r="B41" s="19">
        <v>14</v>
      </c>
      <c r="C41" s="20">
        <v>77</v>
      </c>
      <c r="D41" s="21" t="s">
        <v>45</v>
      </c>
      <c r="E41" s="22" t="s">
        <v>46</v>
      </c>
      <c r="F41" s="23">
        <v>0.07162037037037038</v>
      </c>
      <c r="G41" s="23">
        <v>0.0006944444444444445</v>
      </c>
      <c r="H41" s="23">
        <v>0.07231481481481482</v>
      </c>
      <c r="I41" s="25">
        <v>30</v>
      </c>
    </row>
    <row r="42" spans="2:9" ht="12.75">
      <c r="B42" s="19">
        <v>15</v>
      </c>
      <c r="C42" s="20">
        <v>83</v>
      </c>
      <c r="D42" s="21" t="s">
        <v>47</v>
      </c>
      <c r="E42" s="22"/>
      <c r="F42" s="23">
        <v>0.07236111111111111</v>
      </c>
      <c r="G42" s="24">
        <v>0</v>
      </c>
      <c r="H42" s="23">
        <v>0.07236111111111111</v>
      </c>
      <c r="I42" s="25">
        <v>28</v>
      </c>
    </row>
    <row r="43" spans="2:9" ht="12.75">
      <c r="B43" s="19">
        <v>16</v>
      </c>
      <c r="C43" s="20">
        <v>60</v>
      </c>
      <c r="D43" s="21" t="s">
        <v>48</v>
      </c>
      <c r="E43" s="22" t="s">
        <v>49</v>
      </c>
      <c r="F43" s="23">
        <v>0.0726736111111111</v>
      </c>
      <c r="G43" s="24">
        <v>0</v>
      </c>
      <c r="H43" s="23">
        <v>0.0726736111111111</v>
      </c>
      <c r="I43" s="25">
        <v>26</v>
      </c>
    </row>
    <row r="44" spans="2:9" ht="12.75">
      <c r="B44" s="19">
        <v>17</v>
      </c>
      <c r="C44" s="20">
        <v>50</v>
      </c>
      <c r="D44" s="21" t="s">
        <v>50</v>
      </c>
      <c r="E44" s="22" t="s">
        <v>51</v>
      </c>
      <c r="F44" s="23">
        <v>0.07355324074074074</v>
      </c>
      <c r="G44" s="24">
        <v>0</v>
      </c>
      <c r="H44" s="23">
        <v>0.07355324074074074</v>
      </c>
      <c r="I44" s="25">
        <v>24</v>
      </c>
    </row>
    <row r="45" spans="2:9" ht="12.75">
      <c r="B45" s="19">
        <v>18</v>
      </c>
      <c r="C45" s="20">
        <v>85</v>
      </c>
      <c r="D45" s="21" t="s">
        <v>52</v>
      </c>
      <c r="E45" s="22" t="s">
        <v>30</v>
      </c>
      <c r="F45" s="23">
        <v>0.07380787037037037</v>
      </c>
      <c r="G45" s="24">
        <v>0</v>
      </c>
      <c r="H45" s="23">
        <v>0.07380787037037037</v>
      </c>
      <c r="I45" s="25">
        <v>22</v>
      </c>
    </row>
    <row r="46" spans="2:9" ht="12.75">
      <c r="B46" s="19">
        <v>19</v>
      </c>
      <c r="C46" s="20">
        <v>62</v>
      </c>
      <c r="D46" s="21" t="s">
        <v>53</v>
      </c>
      <c r="E46" s="22" t="s">
        <v>11</v>
      </c>
      <c r="F46" s="23">
        <v>0.07385416666666667</v>
      </c>
      <c r="G46" s="24">
        <v>0</v>
      </c>
      <c r="H46" s="23">
        <v>0.07385416666666667</v>
      </c>
      <c r="I46" s="25">
        <v>20</v>
      </c>
    </row>
    <row r="47" spans="2:9" ht="12.75">
      <c r="B47" s="19">
        <v>20</v>
      </c>
      <c r="C47" s="20">
        <v>64</v>
      </c>
      <c r="D47" s="21" t="s">
        <v>54</v>
      </c>
      <c r="E47" s="22" t="s">
        <v>11</v>
      </c>
      <c r="F47" s="23">
        <v>0.07564814814814814</v>
      </c>
      <c r="G47" s="24">
        <v>0</v>
      </c>
      <c r="H47" s="23">
        <v>0.07564814814814814</v>
      </c>
      <c r="I47" s="25">
        <v>18</v>
      </c>
    </row>
    <row r="48" spans="2:9" ht="12.75">
      <c r="B48" s="19">
        <v>21</v>
      </c>
      <c r="C48" s="20">
        <v>61</v>
      </c>
      <c r="D48" s="21" t="s">
        <v>55</v>
      </c>
      <c r="E48" s="22" t="s">
        <v>56</v>
      </c>
      <c r="F48" s="23">
        <v>0.0760300925925926</v>
      </c>
      <c r="G48" s="24">
        <v>0</v>
      </c>
      <c r="H48" s="23">
        <v>0.0760300925925926</v>
      </c>
      <c r="I48" s="25">
        <v>16</v>
      </c>
    </row>
    <row r="49" spans="2:9" ht="12.75">
      <c r="B49" s="19">
        <v>22</v>
      </c>
      <c r="C49" s="20">
        <v>68</v>
      </c>
      <c r="D49" s="21" t="s">
        <v>57</v>
      </c>
      <c r="E49" s="22" t="s">
        <v>11</v>
      </c>
      <c r="F49" s="23">
        <v>0.07604166666666666</v>
      </c>
      <c r="G49" s="24">
        <v>0</v>
      </c>
      <c r="H49" s="23">
        <v>0.07604166666666666</v>
      </c>
      <c r="I49" s="25">
        <v>14</v>
      </c>
    </row>
    <row r="50" spans="2:9" ht="12.75">
      <c r="B50" s="19">
        <v>23</v>
      </c>
      <c r="C50" s="20">
        <v>82</v>
      </c>
      <c r="D50" s="21" t="s">
        <v>58</v>
      </c>
      <c r="E50" s="22" t="s">
        <v>59</v>
      </c>
      <c r="F50" s="23">
        <v>0.07732638888888889</v>
      </c>
      <c r="G50" s="24">
        <v>0</v>
      </c>
      <c r="H50" s="23">
        <v>0.07732638888888889</v>
      </c>
      <c r="I50" s="25">
        <v>13</v>
      </c>
    </row>
    <row r="51" spans="2:9" ht="12.75">
      <c r="B51" s="19">
        <v>24</v>
      </c>
      <c r="C51" s="20">
        <v>88</v>
      </c>
      <c r="D51" s="21" t="s">
        <v>60</v>
      </c>
      <c r="E51" s="22" t="s">
        <v>40</v>
      </c>
      <c r="F51" s="23">
        <v>0.07740740740740741</v>
      </c>
      <c r="G51" s="24">
        <v>0</v>
      </c>
      <c r="H51" s="23">
        <v>0.07740740740740741</v>
      </c>
      <c r="I51" s="25">
        <v>12</v>
      </c>
    </row>
    <row r="52" spans="2:9" ht="12.75">
      <c r="B52" s="19">
        <v>25</v>
      </c>
      <c r="C52" s="20">
        <v>63</v>
      </c>
      <c r="D52" s="21" t="s">
        <v>61</v>
      </c>
      <c r="E52" s="22" t="s">
        <v>62</v>
      </c>
      <c r="F52" s="23">
        <v>0.07780092592592593</v>
      </c>
      <c r="G52" s="24">
        <v>0</v>
      </c>
      <c r="H52" s="23">
        <v>0.07780092592592593</v>
      </c>
      <c r="I52" s="25">
        <v>11</v>
      </c>
    </row>
    <row r="53" spans="2:9" ht="12.75">
      <c r="B53" s="19">
        <v>26</v>
      </c>
      <c r="C53" s="20">
        <v>54</v>
      </c>
      <c r="D53" s="21" t="s">
        <v>63</v>
      </c>
      <c r="E53" s="22" t="s">
        <v>64</v>
      </c>
      <c r="F53" s="23">
        <v>0.07783564814814815</v>
      </c>
      <c r="G53" s="24">
        <v>0</v>
      </c>
      <c r="H53" s="23">
        <v>0.07783564814814815</v>
      </c>
      <c r="I53" s="25">
        <v>10</v>
      </c>
    </row>
    <row r="54" spans="2:9" ht="12.75">
      <c r="B54" s="19">
        <v>27</v>
      </c>
      <c r="C54" s="20">
        <v>67</v>
      </c>
      <c r="D54" s="21" t="s">
        <v>65</v>
      </c>
      <c r="E54" s="22" t="s">
        <v>11</v>
      </c>
      <c r="F54" s="23">
        <v>0.07863425925925926</v>
      </c>
      <c r="G54" s="24">
        <v>0</v>
      </c>
      <c r="H54" s="23">
        <v>0.07863425925925926</v>
      </c>
      <c r="I54" s="25">
        <v>9</v>
      </c>
    </row>
    <row r="55" spans="2:9" ht="12.75">
      <c r="B55" s="19">
        <v>28</v>
      </c>
      <c r="C55" s="20">
        <v>78</v>
      </c>
      <c r="D55" s="21" t="s">
        <v>66</v>
      </c>
      <c r="E55" s="22" t="s">
        <v>56</v>
      </c>
      <c r="F55" s="23">
        <v>0.0789699074074074</v>
      </c>
      <c r="G55" s="24">
        <v>0</v>
      </c>
      <c r="H55" s="23">
        <v>0.0789699074074074</v>
      </c>
      <c r="I55" s="25">
        <v>8</v>
      </c>
    </row>
    <row r="56" spans="2:9" ht="12.75">
      <c r="B56" s="19">
        <v>29</v>
      </c>
      <c r="C56" s="20">
        <v>75</v>
      </c>
      <c r="D56" s="21" t="s">
        <v>67</v>
      </c>
      <c r="E56" s="22"/>
      <c r="F56" s="23">
        <v>0.0790162037037037</v>
      </c>
      <c r="G56" s="24">
        <v>0</v>
      </c>
      <c r="H56" s="23">
        <v>0.0790162037037037</v>
      </c>
      <c r="I56" s="25">
        <v>7</v>
      </c>
    </row>
    <row r="57" spans="2:9" ht="12.75">
      <c r="B57" s="19">
        <v>30</v>
      </c>
      <c r="C57" s="20">
        <v>55</v>
      </c>
      <c r="D57" s="21" t="s">
        <v>68</v>
      </c>
      <c r="E57" s="22"/>
      <c r="F57" s="23">
        <v>0.08123842592592594</v>
      </c>
      <c r="G57" s="24">
        <v>0</v>
      </c>
      <c r="H57" s="23">
        <v>0.08123842592592594</v>
      </c>
      <c r="I57" s="25">
        <v>6</v>
      </c>
    </row>
    <row r="58" spans="2:9" ht="12.75">
      <c r="B58" s="19">
        <v>31</v>
      </c>
      <c r="C58" s="20">
        <v>74</v>
      </c>
      <c r="D58" s="21" t="s">
        <v>69</v>
      </c>
      <c r="E58" s="22" t="s">
        <v>70</v>
      </c>
      <c r="F58" s="23">
        <v>0.08134259259259259</v>
      </c>
      <c r="G58" s="24">
        <v>0</v>
      </c>
      <c r="H58" s="23">
        <v>0.08134259259259259</v>
      </c>
      <c r="I58" s="25">
        <v>5</v>
      </c>
    </row>
    <row r="59" spans="2:9" ht="12.75">
      <c r="B59" s="19">
        <v>32</v>
      </c>
      <c r="C59" s="20">
        <v>70</v>
      </c>
      <c r="D59" s="21" t="s">
        <v>71</v>
      </c>
      <c r="E59" s="22" t="s">
        <v>72</v>
      </c>
      <c r="F59" s="23">
        <v>0.08081018518518518</v>
      </c>
      <c r="G59" s="23">
        <v>0.0006944444444444445</v>
      </c>
      <c r="H59" s="23">
        <v>0.08150462962962962</v>
      </c>
      <c r="I59" s="25">
        <v>4</v>
      </c>
    </row>
    <row r="60" spans="2:9" ht="12.75">
      <c r="B60" s="19">
        <v>33</v>
      </c>
      <c r="C60" s="20">
        <v>51</v>
      </c>
      <c r="D60" s="21" t="s">
        <v>73</v>
      </c>
      <c r="E60" s="22" t="s">
        <v>30</v>
      </c>
      <c r="F60" s="23">
        <v>0.08221064814814814</v>
      </c>
      <c r="G60" s="24">
        <v>0</v>
      </c>
      <c r="H60" s="23">
        <v>0.08221064814814814</v>
      </c>
      <c r="I60" s="25">
        <v>3</v>
      </c>
    </row>
    <row r="61" spans="2:9" ht="12.75">
      <c r="B61" s="19">
        <v>34</v>
      </c>
      <c r="C61" s="20">
        <v>31</v>
      </c>
      <c r="D61" s="21" t="s">
        <v>74</v>
      </c>
      <c r="E61" s="22" t="s">
        <v>75</v>
      </c>
      <c r="F61" s="23">
        <v>0.08297453703703704</v>
      </c>
      <c r="G61" s="24">
        <v>0</v>
      </c>
      <c r="H61" s="23">
        <v>0.08297453703703704</v>
      </c>
      <c r="I61" s="25">
        <v>2</v>
      </c>
    </row>
    <row r="62" spans="2:9" ht="12.75">
      <c r="B62" s="19">
        <v>35</v>
      </c>
      <c r="C62" s="20">
        <v>79</v>
      </c>
      <c r="D62" s="21" t="s">
        <v>76</v>
      </c>
      <c r="E62" s="22" t="s">
        <v>56</v>
      </c>
      <c r="F62" s="23">
        <v>0.08324074074074074</v>
      </c>
      <c r="G62" s="24">
        <v>0</v>
      </c>
      <c r="H62" s="23">
        <v>0.08324074074074074</v>
      </c>
      <c r="I62" s="25">
        <v>1</v>
      </c>
    </row>
    <row r="63" spans="2:9" ht="12.75">
      <c r="B63" s="19">
        <v>36</v>
      </c>
      <c r="C63" s="20">
        <v>33</v>
      </c>
      <c r="D63" s="21" t="s">
        <v>77</v>
      </c>
      <c r="E63" s="22" t="s">
        <v>78</v>
      </c>
      <c r="F63" s="23">
        <v>0.08336805555555556</v>
      </c>
      <c r="G63" s="24">
        <v>0</v>
      </c>
      <c r="H63" s="23">
        <v>0.08336805555555556</v>
      </c>
      <c r="I63" s="45" t="s">
        <v>79</v>
      </c>
    </row>
    <row r="64" spans="2:9" ht="12.75">
      <c r="B64" s="19">
        <v>37</v>
      </c>
      <c r="C64" s="20">
        <v>96</v>
      </c>
      <c r="D64" s="21" t="s">
        <v>80</v>
      </c>
      <c r="E64" s="22" t="s">
        <v>81</v>
      </c>
      <c r="F64" s="23">
        <v>0.08377314814814814</v>
      </c>
      <c r="G64" s="24">
        <v>0</v>
      </c>
      <c r="H64" s="23">
        <v>0.08377314814814814</v>
      </c>
      <c r="I64" s="45" t="s">
        <v>79</v>
      </c>
    </row>
    <row r="65" spans="2:9" ht="12.75">
      <c r="B65" s="19">
        <v>38</v>
      </c>
      <c r="C65" s="20">
        <v>35</v>
      </c>
      <c r="D65" s="21" t="s">
        <v>82</v>
      </c>
      <c r="E65" s="22" t="s">
        <v>78</v>
      </c>
      <c r="F65" s="23">
        <v>0.08452546296296297</v>
      </c>
      <c r="G65" s="24">
        <v>0</v>
      </c>
      <c r="H65" s="23">
        <v>0.08452546296296297</v>
      </c>
      <c r="I65" s="45" t="s">
        <v>79</v>
      </c>
    </row>
    <row r="66" spans="2:9" ht="12.75">
      <c r="B66" s="19">
        <v>39</v>
      </c>
      <c r="C66" s="20">
        <v>90</v>
      </c>
      <c r="D66" s="21" t="s">
        <v>83</v>
      </c>
      <c r="E66" s="22"/>
      <c r="F66" s="23">
        <v>0.08666666666666667</v>
      </c>
      <c r="G66" s="23">
        <v>0.0006944444444444445</v>
      </c>
      <c r="H66" s="23">
        <v>0.08736111111111111</v>
      </c>
      <c r="I66" s="45" t="s">
        <v>79</v>
      </c>
    </row>
    <row r="67" spans="2:9" ht="12.75">
      <c r="B67" s="19">
        <v>40</v>
      </c>
      <c r="C67" s="20">
        <v>34</v>
      </c>
      <c r="D67" s="21" t="s">
        <v>84</v>
      </c>
      <c r="E67" s="22" t="s">
        <v>78</v>
      </c>
      <c r="F67" s="23">
        <v>0.08913194444444444</v>
      </c>
      <c r="G67" s="24">
        <v>0</v>
      </c>
      <c r="H67" s="23">
        <v>0.08913194444444444</v>
      </c>
      <c r="I67" s="45" t="s">
        <v>79</v>
      </c>
    </row>
    <row r="68" spans="2:9" ht="12.75">
      <c r="B68" s="19">
        <v>41</v>
      </c>
      <c r="C68" s="20">
        <v>81</v>
      </c>
      <c r="D68" s="21" t="s">
        <v>85</v>
      </c>
      <c r="E68" s="22" t="s">
        <v>11</v>
      </c>
      <c r="F68" s="23">
        <v>0.08925925925925926</v>
      </c>
      <c r="G68" s="24">
        <v>0</v>
      </c>
      <c r="H68" s="23">
        <v>0.08925925925925926</v>
      </c>
      <c r="I68" s="45" t="s">
        <v>79</v>
      </c>
    </row>
    <row r="69" spans="2:9" ht="12.75">
      <c r="B69" s="19">
        <v>42</v>
      </c>
      <c r="C69" s="20">
        <v>73</v>
      </c>
      <c r="D69" s="21" t="s">
        <v>86</v>
      </c>
      <c r="E69" s="22" t="s">
        <v>56</v>
      </c>
      <c r="F69" s="23">
        <v>0.08993055555555556</v>
      </c>
      <c r="G69" s="24">
        <v>0</v>
      </c>
      <c r="H69" s="23">
        <v>0.08993055555555556</v>
      </c>
      <c r="I69" s="45" t="s">
        <v>79</v>
      </c>
    </row>
    <row r="70" spans="2:9" ht="12.75">
      <c r="B70" s="19">
        <v>43</v>
      </c>
      <c r="C70" s="20">
        <v>32</v>
      </c>
      <c r="D70" s="21" t="s">
        <v>87</v>
      </c>
      <c r="E70" s="22" t="s">
        <v>78</v>
      </c>
      <c r="F70" s="23">
        <v>0.09025462962962964</v>
      </c>
      <c r="G70" s="23">
        <v>0.0006944444444444445</v>
      </c>
      <c r="H70" s="23">
        <v>0.09094907407407408</v>
      </c>
      <c r="I70" s="45" t="s">
        <v>79</v>
      </c>
    </row>
    <row r="71" spans="2:9" ht="12.75">
      <c r="B71" s="19">
        <v>44</v>
      </c>
      <c r="C71" s="20">
        <v>94</v>
      </c>
      <c r="D71" s="21" t="s">
        <v>88</v>
      </c>
      <c r="E71" s="22" t="s">
        <v>89</v>
      </c>
      <c r="F71" s="23">
        <v>0.09175925925925926</v>
      </c>
      <c r="G71" s="24">
        <v>0</v>
      </c>
      <c r="H71" s="23">
        <v>0.09175925925925926</v>
      </c>
      <c r="I71" s="45" t="s">
        <v>79</v>
      </c>
    </row>
    <row r="72" spans="2:9" ht="12.75">
      <c r="B72" s="19">
        <v>45</v>
      </c>
      <c r="C72" s="20">
        <v>43</v>
      </c>
      <c r="D72" s="21" t="s">
        <v>90</v>
      </c>
      <c r="E72" s="22" t="s">
        <v>30</v>
      </c>
      <c r="F72" s="23">
        <v>0.09355324074074074</v>
      </c>
      <c r="G72" s="24">
        <v>0</v>
      </c>
      <c r="H72" s="23">
        <v>0.09355324074074074</v>
      </c>
      <c r="I72" s="45" t="s">
        <v>79</v>
      </c>
    </row>
    <row r="73" spans="2:9" ht="12.75">
      <c r="B73" s="19">
        <v>46</v>
      </c>
      <c r="C73" s="20">
        <v>37</v>
      </c>
      <c r="D73" s="21" t="s">
        <v>91</v>
      </c>
      <c r="E73" s="22"/>
      <c r="F73" s="23">
        <v>0.09380787037037037</v>
      </c>
      <c r="G73" s="24">
        <v>0</v>
      </c>
      <c r="H73" s="23">
        <v>0.09380787037037037</v>
      </c>
      <c r="I73" s="45" t="s">
        <v>79</v>
      </c>
    </row>
    <row r="74" spans="2:9" ht="12.75">
      <c r="B74" s="19">
        <v>47</v>
      </c>
      <c r="C74" s="20">
        <v>95</v>
      </c>
      <c r="D74" s="21" t="s">
        <v>92</v>
      </c>
      <c r="E74" s="22" t="s">
        <v>89</v>
      </c>
      <c r="F74" s="23">
        <v>0.09508101851851852</v>
      </c>
      <c r="G74" s="24">
        <v>0</v>
      </c>
      <c r="H74" s="23">
        <v>0.09508101851851852</v>
      </c>
      <c r="I74" s="45" t="s">
        <v>79</v>
      </c>
    </row>
    <row r="75" spans="2:9" ht="12.75">
      <c r="B75" s="19">
        <v>48</v>
      </c>
      <c r="C75" s="20">
        <v>93</v>
      </c>
      <c r="D75" s="21" t="s">
        <v>93</v>
      </c>
      <c r="E75" s="22" t="s">
        <v>89</v>
      </c>
      <c r="F75" s="23">
        <v>0.0971412037037037</v>
      </c>
      <c r="G75" s="24">
        <v>0</v>
      </c>
      <c r="H75" s="23">
        <v>0.0971412037037037</v>
      </c>
      <c r="I75" s="45" t="s">
        <v>79</v>
      </c>
    </row>
    <row r="76" spans="2:9" ht="12.75">
      <c r="B76" s="19">
        <v>49</v>
      </c>
      <c r="C76" s="20">
        <v>44</v>
      </c>
      <c r="D76" s="21" t="s">
        <v>94</v>
      </c>
      <c r="E76" s="22" t="s">
        <v>95</v>
      </c>
      <c r="F76" s="23">
        <v>0.0998263888888889</v>
      </c>
      <c r="G76" s="24">
        <v>0</v>
      </c>
      <c r="H76" s="23">
        <v>0.0998263888888889</v>
      </c>
      <c r="I76" s="45" t="s">
        <v>79</v>
      </c>
    </row>
    <row r="77" spans="2:9" ht="12.75">
      <c r="B77" s="19">
        <v>50</v>
      </c>
      <c r="C77" s="20">
        <v>41</v>
      </c>
      <c r="D77" s="21" t="s">
        <v>96</v>
      </c>
      <c r="E77" s="22" t="s">
        <v>97</v>
      </c>
      <c r="F77" s="23">
        <v>0.09988425925925926</v>
      </c>
      <c r="G77" s="24">
        <v>0</v>
      </c>
      <c r="H77" s="23">
        <v>0.09988425925925926</v>
      </c>
      <c r="I77" s="45" t="s">
        <v>79</v>
      </c>
    </row>
    <row r="78" spans="2:9" ht="12.75">
      <c r="B78" s="19">
        <v>51</v>
      </c>
      <c r="C78" s="20">
        <v>87</v>
      </c>
      <c r="D78" s="21" t="s">
        <v>98</v>
      </c>
      <c r="E78" s="22" t="s">
        <v>99</v>
      </c>
      <c r="F78" s="23">
        <v>0.10019675925925926</v>
      </c>
      <c r="G78" s="24">
        <v>0</v>
      </c>
      <c r="H78" s="23">
        <v>0.10019675925925926</v>
      </c>
      <c r="I78" s="45" t="s">
        <v>79</v>
      </c>
    </row>
    <row r="79" spans="2:9" ht="12.75">
      <c r="B79" s="19">
        <v>52</v>
      </c>
      <c r="C79" s="20">
        <v>40</v>
      </c>
      <c r="D79" s="21" t="s">
        <v>100</v>
      </c>
      <c r="E79" s="22" t="s">
        <v>101</v>
      </c>
      <c r="F79" s="23">
        <v>0.1034837962962963</v>
      </c>
      <c r="G79" s="24">
        <v>0</v>
      </c>
      <c r="H79" s="23">
        <v>0.1034837962962963</v>
      </c>
      <c r="I79" s="45" t="s">
        <v>79</v>
      </c>
    </row>
    <row r="80" spans="2:9" ht="12.75">
      <c r="B80" s="19">
        <v>53</v>
      </c>
      <c r="C80" s="20">
        <v>97</v>
      </c>
      <c r="D80" s="21" t="s">
        <v>102</v>
      </c>
      <c r="E80" s="22" t="s">
        <v>81</v>
      </c>
      <c r="F80" s="23">
        <v>0.1037037037037037</v>
      </c>
      <c r="G80" s="24">
        <v>0</v>
      </c>
      <c r="H80" s="23">
        <v>0.1037037037037037</v>
      </c>
      <c r="I80" s="45" t="s">
        <v>79</v>
      </c>
    </row>
    <row r="81" spans="2:9" ht="12.75">
      <c r="B81" s="19">
        <v>54</v>
      </c>
      <c r="C81" s="20">
        <v>89</v>
      </c>
      <c r="D81" s="21" t="s">
        <v>103</v>
      </c>
      <c r="E81" s="22"/>
      <c r="F81" s="23">
        <v>0.10440972222222222</v>
      </c>
      <c r="G81" s="24">
        <v>0</v>
      </c>
      <c r="H81" s="23">
        <v>0.10440972222222222</v>
      </c>
      <c r="I81" s="45" t="s">
        <v>79</v>
      </c>
    </row>
    <row r="82" spans="2:9" ht="12.75">
      <c r="B82" s="19">
        <v>55</v>
      </c>
      <c r="C82" s="20">
        <v>91</v>
      </c>
      <c r="D82" s="21" t="s">
        <v>104</v>
      </c>
      <c r="E82" s="22" t="s">
        <v>101</v>
      </c>
      <c r="F82" s="23">
        <v>0.10837962962962962</v>
      </c>
      <c r="G82" s="24">
        <v>0</v>
      </c>
      <c r="H82" s="23">
        <v>0.10837962962962962</v>
      </c>
      <c r="I82" s="45" t="s">
        <v>79</v>
      </c>
    </row>
    <row r="83" spans="2:9" ht="12.75">
      <c r="B83" s="19">
        <v>56</v>
      </c>
      <c r="C83" s="20">
        <v>92</v>
      </c>
      <c r="D83" s="21" t="s">
        <v>105</v>
      </c>
      <c r="E83" s="22" t="s">
        <v>101</v>
      </c>
      <c r="F83" s="23">
        <v>0.11380787037037036</v>
      </c>
      <c r="G83" s="24">
        <v>0</v>
      </c>
      <c r="H83" s="23">
        <v>0.11380787037037036</v>
      </c>
      <c r="I83" s="45" t="s">
        <v>79</v>
      </c>
    </row>
    <row r="84" spans="2:9" ht="12.75">
      <c r="B84" s="19">
        <v>57</v>
      </c>
      <c r="C84" s="20">
        <v>86</v>
      </c>
      <c r="D84" s="21" t="s">
        <v>106</v>
      </c>
      <c r="E84" s="22" t="s">
        <v>99</v>
      </c>
      <c r="F84" s="23">
        <v>0.11446759259259259</v>
      </c>
      <c r="G84" s="24">
        <v>0</v>
      </c>
      <c r="H84" s="23">
        <v>0.11446759259259259</v>
      </c>
      <c r="I84" s="45" t="s">
        <v>79</v>
      </c>
    </row>
    <row r="85" spans="2:9" ht="12.75">
      <c r="B85" s="19">
        <v>58</v>
      </c>
      <c r="C85" s="20">
        <v>30</v>
      </c>
      <c r="D85" s="21" t="s">
        <v>107</v>
      </c>
      <c r="E85" s="22"/>
      <c r="F85" s="23">
        <v>0.11550925925925926</v>
      </c>
      <c r="G85" s="24">
        <v>0</v>
      </c>
      <c r="H85" s="23">
        <v>0.11550925925925926</v>
      </c>
      <c r="I85" s="45" t="s">
        <v>79</v>
      </c>
    </row>
    <row r="86" spans="2:9" ht="12.75">
      <c r="B86" s="19">
        <v>59</v>
      </c>
      <c r="C86" s="20">
        <v>39</v>
      </c>
      <c r="D86" s="21" t="s">
        <v>108</v>
      </c>
      <c r="E86" s="22" t="s">
        <v>109</v>
      </c>
      <c r="F86" s="23">
        <v>0.11600694444444444</v>
      </c>
      <c r="G86" s="24">
        <v>0</v>
      </c>
      <c r="H86" s="23">
        <v>0.11600694444444444</v>
      </c>
      <c r="I86" s="45" t="s">
        <v>79</v>
      </c>
    </row>
    <row r="87" spans="2:9" ht="12.75">
      <c r="B87" s="19">
        <v>60</v>
      </c>
      <c r="C87" s="20">
        <v>42</v>
      </c>
      <c r="D87" s="21" t="s">
        <v>110</v>
      </c>
      <c r="E87" s="22" t="s">
        <v>111</v>
      </c>
      <c r="F87" s="23">
        <v>0.1295949074074074</v>
      </c>
      <c r="G87" s="24">
        <v>0</v>
      </c>
      <c r="H87" s="23">
        <v>0.1295949074074074</v>
      </c>
      <c r="I87" s="45" t="s">
        <v>79</v>
      </c>
    </row>
    <row r="88" spans="2:9" ht="13.5" thickBot="1">
      <c r="B88" s="26">
        <v>61</v>
      </c>
      <c r="C88" s="27">
        <v>98</v>
      </c>
      <c r="D88" s="28" t="s">
        <v>112</v>
      </c>
      <c r="E88" s="29" t="s">
        <v>81</v>
      </c>
      <c r="F88" s="30">
        <v>0.1450462962962963</v>
      </c>
      <c r="G88" s="31">
        <v>0</v>
      </c>
      <c r="H88" s="30">
        <v>0.1450462962962963</v>
      </c>
      <c r="I88" s="46" t="s">
        <v>79</v>
      </c>
    </row>
    <row r="89" spans="2:9" ht="12.75">
      <c r="B89" s="1"/>
      <c r="C89" s="1"/>
      <c r="F89" s="1"/>
      <c r="G89" s="1"/>
      <c r="H89" s="1"/>
      <c r="I89" s="1"/>
    </row>
  </sheetData>
  <mergeCells count="4">
    <mergeCell ref="B4:I4"/>
    <mergeCell ref="B17:I17"/>
    <mergeCell ref="B2:I2"/>
    <mergeCell ref="B26:I26"/>
  </mergeCells>
  <printOptions horizontalCentered="1"/>
  <pageMargins left="0.75" right="0.75" top="0.9055118110236221" bottom="0.8267716535433072" header="0" footer="0.5511811023622047"/>
  <pageSetup horizontalDpi="600" verticalDpi="600" orientation="portrait" paperSize="9" r:id="rId2"/>
  <headerFooter alignWithMargins="0">
    <oddHeader>&amp;L&amp;G</oddHeader>
    <oddFooter>&amp;L__________________________
Timing Jezersko&amp;C&amp;"Arial CE,Ležeče"__________________________
Timing Jezersko&amp;R__________________________
Timing Jezersko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showGridLines="0" workbookViewId="0" topLeftCell="A40">
      <selection activeCell="D43" sqref="D43"/>
    </sheetView>
  </sheetViews>
  <sheetFormatPr defaultColWidth="9.00390625" defaultRowHeight="12.75"/>
  <cols>
    <col min="1" max="1" width="1.25" style="1" customWidth="1"/>
    <col min="2" max="2" width="7.125" style="33" customWidth="1"/>
    <col min="3" max="3" width="5.625" style="34" customWidth="1"/>
    <col min="4" max="4" width="20.00390625" style="1" customWidth="1"/>
    <col min="5" max="5" width="25.25390625" style="1" customWidth="1"/>
    <col min="6" max="6" width="8.125" style="36" customWidth="1"/>
    <col min="7" max="7" width="9.75390625" style="36" bestFit="1" customWidth="1"/>
    <col min="8" max="8" width="11.00390625" style="36" customWidth="1"/>
    <col min="9" max="9" width="10.75390625" style="36" customWidth="1"/>
    <col min="10" max="16384" width="9.125" style="1" customWidth="1"/>
  </cols>
  <sheetData>
    <row r="2" spans="2:9" ht="15">
      <c r="B2" s="152" t="s">
        <v>114</v>
      </c>
      <c r="C2" s="153"/>
      <c r="D2" s="153"/>
      <c r="E2" s="153"/>
      <c r="F2" s="153"/>
      <c r="G2" s="153"/>
      <c r="H2" s="153"/>
      <c r="I2" s="154"/>
    </row>
    <row r="3" spans="2:9" ht="18">
      <c r="B3" s="155" t="s">
        <v>115</v>
      </c>
      <c r="C3" s="156"/>
      <c r="D3" s="156"/>
      <c r="E3" s="156"/>
      <c r="F3" s="156"/>
      <c r="G3" s="156"/>
      <c r="H3" s="156"/>
      <c r="I3" s="157"/>
    </row>
    <row r="4" spans="2:9" ht="15">
      <c r="B4" s="161" t="s">
        <v>116</v>
      </c>
      <c r="C4" s="162"/>
      <c r="D4" s="162"/>
      <c r="E4" s="162"/>
      <c r="F4" s="162"/>
      <c r="G4" s="162"/>
      <c r="H4" s="162"/>
      <c r="I4" s="163"/>
    </row>
    <row r="6" spans="2:9" ht="21" customHeight="1" thickBot="1">
      <c r="B6" s="164" t="s">
        <v>117</v>
      </c>
      <c r="C6" s="164"/>
      <c r="D6" s="164"/>
      <c r="E6" s="164"/>
      <c r="F6" s="164"/>
      <c r="G6" s="164"/>
      <c r="H6" s="164"/>
      <c r="I6" s="164"/>
    </row>
    <row r="7" spans="2:9" ht="21" customHeight="1" thickTop="1">
      <c r="B7" s="47"/>
      <c r="C7" s="47"/>
      <c r="D7" s="47"/>
      <c r="E7" s="47"/>
      <c r="F7" s="47"/>
      <c r="G7" s="47"/>
      <c r="H7" s="47"/>
      <c r="I7" s="47"/>
    </row>
    <row r="8" spans="1:11" ht="9" customHeight="1" thickBot="1">
      <c r="A8" s="2"/>
      <c r="B8" s="3"/>
      <c r="C8" s="4"/>
      <c r="D8" s="2"/>
      <c r="E8" s="2"/>
      <c r="F8" s="2"/>
      <c r="G8" s="2"/>
      <c r="H8" s="2"/>
      <c r="I8" s="2"/>
      <c r="J8" s="2"/>
      <c r="K8" s="2"/>
    </row>
    <row r="9" spans="2:9" ht="22.5" customHeight="1" thickBot="1">
      <c r="B9" s="158" t="s">
        <v>0</v>
      </c>
      <c r="C9" s="159"/>
      <c r="D9" s="159"/>
      <c r="E9" s="159"/>
      <c r="F9" s="159"/>
      <c r="G9" s="159"/>
      <c r="H9" s="159"/>
      <c r="I9" s="160"/>
    </row>
    <row r="10" spans="2:9" ht="12.75">
      <c r="B10" s="5" t="s">
        <v>1</v>
      </c>
      <c r="C10" s="48" t="s">
        <v>2</v>
      </c>
      <c r="D10" s="44" t="s">
        <v>3</v>
      </c>
      <c r="E10" s="44" t="s">
        <v>4</v>
      </c>
      <c r="F10" s="9" t="s">
        <v>5</v>
      </c>
      <c r="G10" s="10" t="s">
        <v>6</v>
      </c>
      <c r="H10" s="9" t="s">
        <v>7</v>
      </c>
      <c r="I10" s="11" t="s">
        <v>8</v>
      </c>
    </row>
    <row r="11" spans="2:9" ht="24">
      <c r="B11" s="49">
        <v>1</v>
      </c>
      <c r="C11" s="50" t="s">
        <v>118</v>
      </c>
      <c r="D11" s="51" t="s">
        <v>119</v>
      </c>
      <c r="E11" s="51" t="s">
        <v>120</v>
      </c>
      <c r="F11" s="52">
        <v>0.07883101851851852</v>
      </c>
      <c r="G11" s="53">
        <v>0</v>
      </c>
      <c r="H11" s="52">
        <v>0.07883101851851852</v>
      </c>
      <c r="I11" s="54">
        <v>100</v>
      </c>
    </row>
    <row r="12" spans="2:9" ht="24">
      <c r="B12" s="55">
        <v>2</v>
      </c>
      <c r="C12" s="56" t="s">
        <v>121</v>
      </c>
      <c r="D12" s="57" t="s">
        <v>122</v>
      </c>
      <c r="E12" s="57" t="s">
        <v>123</v>
      </c>
      <c r="F12" s="58">
        <v>0.09141203703703704</v>
      </c>
      <c r="G12" s="59">
        <v>0</v>
      </c>
      <c r="H12" s="58">
        <v>0.09141203703703704</v>
      </c>
      <c r="I12" s="60">
        <v>80</v>
      </c>
    </row>
    <row r="13" spans="2:9" ht="24.75" thickBot="1">
      <c r="B13" s="61">
        <v>3</v>
      </c>
      <c r="C13" s="62" t="s">
        <v>124</v>
      </c>
      <c r="D13" s="63" t="s">
        <v>125</v>
      </c>
      <c r="E13" s="63" t="s">
        <v>126</v>
      </c>
      <c r="F13" s="64">
        <v>0.09716435185185185</v>
      </c>
      <c r="G13" s="65">
        <v>0</v>
      </c>
      <c r="H13" s="64">
        <v>0.09716435185185185</v>
      </c>
      <c r="I13" s="66">
        <v>65</v>
      </c>
    </row>
    <row r="14" spans="2:9" ht="12.75">
      <c r="B14" s="67"/>
      <c r="C14" s="68"/>
      <c r="D14" s="69"/>
      <c r="E14" s="69"/>
      <c r="F14" s="70"/>
      <c r="G14" s="71"/>
      <c r="H14" s="70"/>
      <c r="I14" s="72"/>
    </row>
    <row r="15" spans="2:9" ht="12.75">
      <c r="B15" s="67"/>
      <c r="C15" s="68"/>
      <c r="D15" s="69"/>
      <c r="E15" s="69"/>
      <c r="F15" s="70"/>
      <c r="G15" s="71"/>
      <c r="H15" s="70"/>
      <c r="I15" s="72"/>
    </row>
    <row r="16" spans="4:5" ht="8.25" customHeight="1" thickBot="1">
      <c r="D16" s="35"/>
      <c r="E16" s="35"/>
    </row>
    <row r="17" spans="2:9" ht="27" customHeight="1" thickBot="1">
      <c r="B17" s="158" t="s">
        <v>22</v>
      </c>
      <c r="C17" s="159"/>
      <c r="D17" s="159"/>
      <c r="E17" s="159"/>
      <c r="F17" s="159"/>
      <c r="G17" s="159"/>
      <c r="H17" s="159"/>
      <c r="I17" s="160"/>
    </row>
    <row r="18" spans="2:9" ht="12.75">
      <c r="B18" s="5" t="s">
        <v>1</v>
      </c>
      <c r="C18" s="48" t="s">
        <v>2</v>
      </c>
      <c r="D18" s="44" t="s">
        <v>3</v>
      </c>
      <c r="E18" s="44" t="s">
        <v>4</v>
      </c>
      <c r="F18" s="9" t="s">
        <v>5</v>
      </c>
      <c r="G18" s="9" t="s">
        <v>6</v>
      </c>
      <c r="H18" s="9" t="s">
        <v>7</v>
      </c>
      <c r="I18" s="11" t="s">
        <v>8</v>
      </c>
    </row>
    <row r="19" spans="2:9" ht="24">
      <c r="B19" s="73">
        <v>1</v>
      </c>
      <c r="C19" s="50" t="s">
        <v>127</v>
      </c>
      <c r="D19" s="51" t="s">
        <v>128</v>
      </c>
      <c r="E19" s="74" t="s">
        <v>129</v>
      </c>
      <c r="F19" s="75">
        <v>0.06650462962962962</v>
      </c>
      <c r="G19" s="76">
        <v>0</v>
      </c>
      <c r="H19" s="75">
        <v>0.06650462962962962</v>
      </c>
      <c r="I19" s="77">
        <v>100</v>
      </c>
    </row>
    <row r="20" spans="2:9" ht="24.75" thickBot="1">
      <c r="B20" s="26">
        <v>2</v>
      </c>
      <c r="C20" s="62" t="s">
        <v>130</v>
      </c>
      <c r="D20" s="63" t="s">
        <v>131</v>
      </c>
      <c r="E20" s="78" t="s">
        <v>132</v>
      </c>
      <c r="F20" s="30">
        <v>0.06784722222222223</v>
      </c>
      <c r="G20" s="31">
        <v>0</v>
      </c>
      <c r="H20" s="30">
        <v>0.06784722222222223</v>
      </c>
      <c r="I20" s="32">
        <v>80</v>
      </c>
    </row>
    <row r="21" spans="4:5" ht="12.75">
      <c r="D21" s="35"/>
      <c r="E21" s="35"/>
    </row>
    <row r="22" spans="4:5" ht="12.75">
      <c r="D22" s="35"/>
      <c r="E22" s="35"/>
    </row>
    <row r="23" spans="2:9" ht="15">
      <c r="B23" s="152" t="s">
        <v>114</v>
      </c>
      <c r="C23" s="153"/>
      <c r="D23" s="153"/>
      <c r="E23" s="153"/>
      <c r="F23" s="153"/>
      <c r="G23" s="153"/>
      <c r="H23" s="153"/>
      <c r="I23" s="154"/>
    </row>
    <row r="24" spans="2:9" ht="18">
      <c r="B24" s="155" t="s">
        <v>115</v>
      </c>
      <c r="C24" s="156"/>
      <c r="D24" s="156"/>
      <c r="E24" s="156"/>
      <c r="F24" s="156"/>
      <c r="G24" s="156"/>
      <c r="H24" s="156"/>
      <c r="I24" s="157"/>
    </row>
    <row r="25" spans="2:9" ht="15">
      <c r="B25" s="161" t="s">
        <v>116</v>
      </c>
      <c r="C25" s="162"/>
      <c r="D25" s="162"/>
      <c r="E25" s="162"/>
      <c r="F25" s="162"/>
      <c r="G25" s="162"/>
      <c r="H25" s="162"/>
      <c r="I25" s="163"/>
    </row>
    <row r="27" spans="2:9" ht="21" customHeight="1" thickBot="1">
      <c r="B27" s="164" t="s">
        <v>117</v>
      </c>
      <c r="C27" s="164"/>
      <c r="D27" s="164"/>
      <c r="E27" s="164"/>
      <c r="F27" s="164"/>
      <c r="G27" s="164"/>
      <c r="H27" s="164"/>
      <c r="I27" s="164"/>
    </row>
    <row r="28" spans="4:5" ht="14.25" thickBot="1" thickTop="1">
      <c r="D28" s="35"/>
      <c r="E28" s="35"/>
    </row>
    <row r="29" spans="2:9" ht="27" customHeight="1" thickBot="1">
      <c r="B29" s="158" t="s">
        <v>27</v>
      </c>
      <c r="C29" s="159"/>
      <c r="D29" s="159"/>
      <c r="E29" s="159"/>
      <c r="F29" s="159"/>
      <c r="G29" s="159"/>
      <c r="H29" s="159"/>
      <c r="I29" s="160"/>
    </row>
    <row r="30" spans="2:9" ht="12.75">
      <c r="B30" s="5" t="s">
        <v>1</v>
      </c>
      <c r="C30" s="79" t="s">
        <v>2</v>
      </c>
      <c r="D30" s="7" t="s">
        <v>3</v>
      </c>
      <c r="E30" s="8" t="s">
        <v>4</v>
      </c>
      <c r="F30" s="9" t="s">
        <v>5</v>
      </c>
      <c r="G30" s="9" t="s">
        <v>6</v>
      </c>
      <c r="H30" s="9" t="s">
        <v>7</v>
      </c>
      <c r="I30" s="11" t="s">
        <v>8</v>
      </c>
    </row>
    <row r="31" spans="2:9" ht="24">
      <c r="B31" s="80">
        <v>1</v>
      </c>
      <c r="C31" s="81" t="s">
        <v>135</v>
      </c>
      <c r="D31" s="82" t="s">
        <v>136</v>
      </c>
      <c r="E31" s="82" t="s">
        <v>132</v>
      </c>
      <c r="F31" s="23">
        <v>0.04701388888888889</v>
      </c>
      <c r="G31" s="24">
        <v>0</v>
      </c>
      <c r="H31" s="23">
        <v>0.04701388888888889</v>
      </c>
      <c r="I31" s="25">
        <v>100</v>
      </c>
    </row>
    <row r="32" spans="2:9" ht="24">
      <c r="B32" s="80">
        <v>2</v>
      </c>
      <c r="C32" s="56" t="s">
        <v>137</v>
      </c>
      <c r="D32" s="57" t="s">
        <v>138</v>
      </c>
      <c r="E32" s="57" t="s">
        <v>139</v>
      </c>
      <c r="F32" s="23">
        <v>0.05049768518518519</v>
      </c>
      <c r="G32" s="24">
        <v>0</v>
      </c>
      <c r="H32" s="23">
        <v>0.05049768518518519</v>
      </c>
      <c r="I32" s="25">
        <v>80</v>
      </c>
    </row>
    <row r="33" spans="2:9" ht="24">
      <c r="B33" s="80">
        <v>3</v>
      </c>
      <c r="C33" s="56" t="s">
        <v>140</v>
      </c>
      <c r="D33" s="57" t="s">
        <v>141</v>
      </c>
      <c r="E33" s="57" t="s">
        <v>142</v>
      </c>
      <c r="F33" s="23">
        <v>0.050659722222222224</v>
      </c>
      <c r="G33" s="24">
        <v>0</v>
      </c>
      <c r="H33" s="23">
        <v>0.050659722222222224</v>
      </c>
      <c r="I33" s="25">
        <v>65</v>
      </c>
    </row>
    <row r="34" spans="2:9" ht="24">
      <c r="B34" s="80">
        <v>4</v>
      </c>
      <c r="C34" s="56" t="s">
        <v>143</v>
      </c>
      <c r="D34" s="57" t="s">
        <v>144</v>
      </c>
      <c r="E34" s="57" t="s">
        <v>145</v>
      </c>
      <c r="F34" s="23">
        <v>0.0534375</v>
      </c>
      <c r="G34" s="24">
        <v>0</v>
      </c>
      <c r="H34" s="23">
        <v>0.0534375</v>
      </c>
      <c r="I34" s="25">
        <v>55</v>
      </c>
    </row>
    <row r="35" spans="2:9" ht="24">
      <c r="B35" s="80">
        <v>5</v>
      </c>
      <c r="C35" s="56" t="s">
        <v>146</v>
      </c>
      <c r="D35" s="57" t="s">
        <v>147</v>
      </c>
      <c r="E35" s="57" t="s">
        <v>148</v>
      </c>
      <c r="F35" s="23">
        <v>0.05634259259259259</v>
      </c>
      <c r="G35" s="24">
        <v>0</v>
      </c>
      <c r="H35" s="23">
        <v>0.05634259259259259</v>
      </c>
      <c r="I35" s="25">
        <v>51</v>
      </c>
    </row>
    <row r="36" spans="2:9" ht="24">
      <c r="B36" s="80">
        <v>6</v>
      </c>
      <c r="C36" s="56" t="s">
        <v>149</v>
      </c>
      <c r="D36" s="57" t="s">
        <v>150</v>
      </c>
      <c r="E36" s="57" t="s">
        <v>151</v>
      </c>
      <c r="F36" s="23">
        <v>0.057291666666666664</v>
      </c>
      <c r="G36" s="24">
        <v>0</v>
      </c>
      <c r="H36" s="23">
        <v>0.057291666666666664</v>
      </c>
      <c r="I36" s="25">
        <v>47</v>
      </c>
    </row>
    <row r="37" spans="2:9" ht="24">
      <c r="B37" s="80">
        <v>7</v>
      </c>
      <c r="C37" s="56" t="s">
        <v>152</v>
      </c>
      <c r="D37" s="57" t="s">
        <v>153</v>
      </c>
      <c r="E37" s="57" t="s">
        <v>154</v>
      </c>
      <c r="F37" s="23">
        <v>0.05780092592592593</v>
      </c>
      <c r="G37" s="24">
        <v>0</v>
      </c>
      <c r="H37" s="23">
        <v>0.05780092592592593</v>
      </c>
      <c r="I37" s="25">
        <v>43</v>
      </c>
    </row>
    <row r="38" spans="2:9" ht="24">
      <c r="B38" s="80">
        <v>8</v>
      </c>
      <c r="C38" s="56" t="s">
        <v>155</v>
      </c>
      <c r="D38" s="57" t="s">
        <v>156</v>
      </c>
      <c r="E38" s="57" t="s">
        <v>132</v>
      </c>
      <c r="F38" s="23">
        <v>0.0578125</v>
      </c>
      <c r="G38" s="24">
        <v>0</v>
      </c>
      <c r="H38" s="23">
        <v>0.0578125</v>
      </c>
      <c r="I38" s="25">
        <v>40</v>
      </c>
    </row>
    <row r="39" spans="2:9" ht="24">
      <c r="B39" s="80">
        <v>9</v>
      </c>
      <c r="C39" s="56" t="s">
        <v>157</v>
      </c>
      <c r="D39" s="57" t="s">
        <v>158</v>
      </c>
      <c r="E39" s="57" t="s">
        <v>132</v>
      </c>
      <c r="F39" s="23">
        <v>0.06145833333333334</v>
      </c>
      <c r="G39" s="24">
        <v>0</v>
      </c>
      <c r="H39" s="23">
        <v>0.06145833333333334</v>
      </c>
      <c r="I39" s="25">
        <v>37</v>
      </c>
    </row>
    <row r="40" spans="2:9" ht="24">
      <c r="B40" s="80">
        <v>10</v>
      </c>
      <c r="C40" s="56" t="s">
        <v>159</v>
      </c>
      <c r="D40" s="57" t="s">
        <v>160</v>
      </c>
      <c r="E40" s="57" t="s">
        <v>161</v>
      </c>
      <c r="F40" s="23">
        <v>0.06275462962962963</v>
      </c>
      <c r="G40" s="23">
        <v>0.0006944444444444445</v>
      </c>
      <c r="H40" s="23">
        <v>0.06344907407407407</v>
      </c>
      <c r="I40" s="25">
        <v>34</v>
      </c>
    </row>
    <row r="41" spans="2:9" ht="24">
      <c r="B41" s="80">
        <v>11</v>
      </c>
      <c r="C41" s="56" t="s">
        <v>162</v>
      </c>
      <c r="D41" s="57" t="s">
        <v>163</v>
      </c>
      <c r="E41" s="57" t="s">
        <v>164</v>
      </c>
      <c r="F41" s="23">
        <v>0.06371527777777779</v>
      </c>
      <c r="G41" s="24">
        <v>0</v>
      </c>
      <c r="H41" s="23">
        <v>0.06371527777777779</v>
      </c>
      <c r="I41" s="25">
        <v>31</v>
      </c>
    </row>
    <row r="42" spans="2:9" ht="24">
      <c r="B42" s="80">
        <v>12</v>
      </c>
      <c r="C42" s="56" t="s">
        <v>165</v>
      </c>
      <c r="D42" s="57" t="s">
        <v>166</v>
      </c>
      <c r="E42" s="57" t="s">
        <v>167</v>
      </c>
      <c r="F42" s="23">
        <v>0.06490740740740741</v>
      </c>
      <c r="G42" s="24">
        <v>0</v>
      </c>
      <c r="H42" s="23">
        <v>0.06490740740740741</v>
      </c>
      <c r="I42" s="25">
        <v>28</v>
      </c>
    </row>
    <row r="43" spans="2:9" ht="24">
      <c r="B43" s="80">
        <v>13</v>
      </c>
      <c r="C43" s="56" t="s">
        <v>168</v>
      </c>
      <c r="D43" s="57" t="s">
        <v>169</v>
      </c>
      <c r="E43" s="57" t="s">
        <v>170</v>
      </c>
      <c r="F43" s="23">
        <v>0.06575231481481482</v>
      </c>
      <c r="G43" s="24">
        <v>0</v>
      </c>
      <c r="H43" s="23">
        <v>0.06575231481481482</v>
      </c>
      <c r="I43" s="25">
        <v>26</v>
      </c>
    </row>
    <row r="44" spans="2:9" ht="24">
      <c r="B44" s="80">
        <v>14</v>
      </c>
      <c r="C44" s="56" t="s">
        <v>171</v>
      </c>
      <c r="D44" s="57" t="s">
        <v>172</v>
      </c>
      <c r="E44" s="57" t="s">
        <v>173</v>
      </c>
      <c r="F44" s="23">
        <v>0.0653125</v>
      </c>
      <c r="G44" s="23">
        <v>0.0006944444444444445</v>
      </c>
      <c r="H44" s="23">
        <v>0.06600694444444444</v>
      </c>
      <c r="I44" s="25">
        <v>24</v>
      </c>
    </row>
    <row r="45" spans="2:9" ht="24">
      <c r="B45" s="80">
        <v>15</v>
      </c>
      <c r="C45" s="56" t="s">
        <v>174</v>
      </c>
      <c r="D45" s="172" t="s">
        <v>175</v>
      </c>
      <c r="E45" s="57" t="s">
        <v>176</v>
      </c>
      <c r="F45" s="23">
        <v>0.06694444444444445</v>
      </c>
      <c r="G45" s="24">
        <v>0</v>
      </c>
      <c r="H45" s="23">
        <v>0.06694444444444445</v>
      </c>
      <c r="I45" s="25">
        <v>22</v>
      </c>
    </row>
    <row r="46" spans="2:9" ht="24">
      <c r="B46" s="80">
        <v>16</v>
      </c>
      <c r="C46" s="56" t="s">
        <v>177</v>
      </c>
      <c r="D46" s="57" t="s">
        <v>178</v>
      </c>
      <c r="E46" s="57" t="s">
        <v>179</v>
      </c>
      <c r="F46" s="23">
        <v>0.06756944444444445</v>
      </c>
      <c r="G46" s="24">
        <v>0</v>
      </c>
      <c r="H46" s="23">
        <v>0.06756944444444445</v>
      </c>
      <c r="I46" s="25">
        <v>20</v>
      </c>
    </row>
    <row r="47" spans="2:9" ht="24">
      <c r="B47" s="80">
        <v>17</v>
      </c>
      <c r="C47" s="56" t="s">
        <v>180</v>
      </c>
      <c r="D47" s="57" t="s">
        <v>181</v>
      </c>
      <c r="E47" s="57" t="s">
        <v>59</v>
      </c>
      <c r="F47" s="23">
        <v>0.06690972222222223</v>
      </c>
      <c r="G47" s="23">
        <v>0.0006944444444444445</v>
      </c>
      <c r="H47" s="23">
        <v>0.06760416666666667</v>
      </c>
      <c r="I47" s="25">
        <v>18</v>
      </c>
    </row>
    <row r="48" spans="2:9" ht="24">
      <c r="B48" s="80">
        <v>18</v>
      </c>
      <c r="C48" s="56" t="s">
        <v>182</v>
      </c>
      <c r="D48" s="57" t="s">
        <v>218</v>
      </c>
      <c r="E48" s="57" t="s">
        <v>161</v>
      </c>
      <c r="F48" s="23">
        <v>0.07083333333333333</v>
      </c>
      <c r="G48" s="24">
        <v>0</v>
      </c>
      <c r="H48" s="23">
        <v>0.07083333333333333</v>
      </c>
      <c r="I48" s="25">
        <v>16</v>
      </c>
    </row>
    <row r="49" spans="2:9" ht="24">
      <c r="B49" s="80">
        <v>19</v>
      </c>
      <c r="C49" s="56" t="s">
        <v>183</v>
      </c>
      <c r="D49" s="57" t="s">
        <v>184</v>
      </c>
      <c r="E49" s="57" t="s">
        <v>185</v>
      </c>
      <c r="F49" s="23">
        <v>0.07560185185185185</v>
      </c>
      <c r="G49" s="24">
        <v>0</v>
      </c>
      <c r="H49" s="23">
        <v>0.07560185185185185</v>
      </c>
      <c r="I49" s="25">
        <v>14</v>
      </c>
    </row>
    <row r="50" spans="2:9" ht="24">
      <c r="B50" s="80">
        <v>20</v>
      </c>
      <c r="C50" s="56" t="s">
        <v>186</v>
      </c>
      <c r="D50" s="57" t="s">
        <v>187</v>
      </c>
      <c r="E50" s="57" t="s">
        <v>188</v>
      </c>
      <c r="F50" s="23">
        <v>0.07635416666666667</v>
      </c>
      <c r="G50" s="24">
        <v>0</v>
      </c>
      <c r="H50" s="23">
        <v>0.07635416666666667</v>
      </c>
      <c r="I50" s="25">
        <v>12</v>
      </c>
    </row>
    <row r="51" spans="2:9" ht="24">
      <c r="B51" s="80">
        <v>21</v>
      </c>
      <c r="C51" s="56" t="s">
        <v>189</v>
      </c>
      <c r="D51" s="57" t="s">
        <v>190</v>
      </c>
      <c r="E51" s="57" t="s">
        <v>191</v>
      </c>
      <c r="F51" s="23">
        <v>0.0785300925925926</v>
      </c>
      <c r="G51" s="24">
        <v>0</v>
      </c>
      <c r="H51" s="23">
        <v>0.0785300925925926</v>
      </c>
      <c r="I51" s="25">
        <v>10</v>
      </c>
    </row>
    <row r="52" spans="2:9" ht="24">
      <c r="B52" s="80">
        <v>22</v>
      </c>
      <c r="C52" s="56" t="s">
        <v>192</v>
      </c>
      <c r="D52" s="57" t="s">
        <v>219</v>
      </c>
      <c r="E52" s="57" t="s">
        <v>193</v>
      </c>
      <c r="F52" s="23">
        <v>0.07921296296296297</v>
      </c>
      <c r="G52" s="24">
        <v>0</v>
      </c>
      <c r="H52" s="23">
        <v>0.07921296296296297</v>
      </c>
      <c r="I52" s="25">
        <v>9</v>
      </c>
    </row>
    <row r="53" spans="2:9" ht="24">
      <c r="B53" s="80">
        <v>23</v>
      </c>
      <c r="C53" s="56" t="s">
        <v>194</v>
      </c>
      <c r="D53" s="57" t="s">
        <v>195</v>
      </c>
      <c r="E53" s="57" t="s">
        <v>59</v>
      </c>
      <c r="F53" s="23">
        <v>0.08748842592592593</v>
      </c>
      <c r="G53" s="24">
        <v>0</v>
      </c>
      <c r="H53" s="23">
        <v>0.08748842592592593</v>
      </c>
      <c r="I53" s="25">
        <v>8</v>
      </c>
    </row>
    <row r="54" spans="2:9" ht="24.75" thickBot="1">
      <c r="B54" s="117">
        <v>24</v>
      </c>
      <c r="C54" s="118" t="s">
        <v>133</v>
      </c>
      <c r="D54" s="173" t="s">
        <v>134</v>
      </c>
      <c r="E54" s="119" t="s">
        <v>132</v>
      </c>
      <c r="F54" s="120">
        <v>0.09098379629629628</v>
      </c>
      <c r="G54" s="24">
        <v>0</v>
      </c>
      <c r="H54" s="23">
        <v>0.09098379629629628</v>
      </c>
      <c r="I54" s="25">
        <v>7</v>
      </c>
    </row>
    <row r="55" spans="2:9" ht="24.75" thickBot="1">
      <c r="B55" s="83">
        <v>25</v>
      </c>
      <c r="C55" s="62" t="s">
        <v>196</v>
      </c>
      <c r="D55" s="63" t="s">
        <v>197</v>
      </c>
      <c r="E55" s="63" t="s">
        <v>198</v>
      </c>
      <c r="F55" s="30"/>
      <c r="G55" s="165" t="s">
        <v>199</v>
      </c>
      <c r="H55" s="166"/>
      <c r="I55" s="167"/>
    </row>
    <row r="56" spans="2:9" ht="12.75">
      <c r="B56" s="1"/>
      <c r="C56" s="1"/>
      <c r="F56" s="1"/>
      <c r="G56" s="1"/>
      <c r="H56" s="1"/>
      <c r="I56" s="1"/>
    </row>
  </sheetData>
  <mergeCells count="12">
    <mergeCell ref="B29:I29"/>
    <mergeCell ref="G55:I55"/>
    <mergeCell ref="B23:I23"/>
    <mergeCell ref="B24:I24"/>
    <mergeCell ref="B25:I25"/>
    <mergeCell ref="B27:I27"/>
    <mergeCell ref="B2:I2"/>
    <mergeCell ref="B3:I3"/>
    <mergeCell ref="B9:I9"/>
    <mergeCell ref="B17:I17"/>
    <mergeCell ref="B4:I4"/>
    <mergeCell ref="B6:I6"/>
  </mergeCells>
  <printOptions horizontalCentered="1"/>
  <pageMargins left="0.75" right="0.75" top="0.9055118110236221" bottom="0.8267716535433072" header="0" footer="0.5511811023622047"/>
  <pageSetup horizontalDpi="600" verticalDpi="600" orientation="portrait" paperSize="9" r:id="rId2"/>
  <headerFooter alignWithMargins="0">
    <oddHeader>&amp;L&amp;G</oddHeader>
    <oddFooter>&amp;L__________________________
Timing Jezersko&amp;C&amp;"Arial CE,Ležeče"__________________________
Timing Jezersko&amp;R__________________________
Timing Jezersko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8"/>
  <sheetViews>
    <sheetView showGridLines="0" tabSelected="1" workbookViewId="0" topLeftCell="A1">
      <selection activeCell="I60" sqref="I60"/>
    </sheetView>
  </sheetViews>
  <sheetFormatPr defaultColWidth="9.00390625" defaultRowHeight="12.75"/>
  <cols>
    <col min="1" max="1" width="4.00390625" style="1" customWidth="1"/>
    <col min="2" max="2" width="19.75390625" style="33" bestFit="1" customWidth="1"/>
    <col min="3" max="3" width="24.375" style="34" customWidth="1"/>
    <col min="4" max="4" width="11.25390625" style="1" customWidth="1"/>
    <col min="5" max="5" width="9.375" style="1" hidden="1" customWidth="1"/>
    <col min="6" max="6" width="11.625" style="1" customWidth="1"/>
    <col min="7" max="7" width="7.75390625" style="36" customWidth="1"/>
    <col min="8" max="8" width="9.00390625" style="36" hidden="1" customWidth="1"/>
    <col min="9" max="11" width="12.125" style="36" customWidth="1"/>
    <col min="12" max="16384" width="9.125" style="1" customWidth="1"/>
  </cols>
  <sheetData>
    <row r="2" spans="2:11" ht="21" customHeight="1">
      <c r="B2" s="171" t="s">
        <v>203</v>
      </c>
      <c r="C2" s="171"/>
      <c r="D2" s="171"/>
      <c r="E2" s="171"/>
      <c r="F2" s="171"/>
      <c r="G2" s="171"/>
      <c r="H2" s="171"/>
      <c r="I2" s="171"/>
      <c r="J2" s="47"/>
      <c r="K2" s="1"/>
    </row>
    <row r="3" spans="1:12" ht="9" customHeight="1" thickBot="1">
      <c r="A3" s="2"/>
      <c r="B3" s="3"/>
      <c r="C3" s="4"/>
      <c r="D3" s="2"/>
      <c r="E3" s="2"/>
      <c r="F3" s="2"/>
      <c r="G3" s="2"/>
      <c r="H3" s="2"/>
      <c r="I3" s="2"/>
      <c r="J3" s="2"/>
      <c r="K3" s="2"/>
      <c r="L3" s="2"/>
    </row>
    <row r="4" spans="2:11" ht="18.75" customHeight="1" thickBot="1">
      <c r="B4" s="148" t="s">
        <v>0</v>
      </c>
      <c r="C4" s="149"/>
      <c r="D4" s="149"/>
      <c r="E4" s="149"/>
      <c r="F4" s="149"/>
      <c r="G4" s="149"/>
      <c r="H4" s="149"/>
      <c r="I4" s="150"/>
      <c r="J4" s="84"/>
      <c r="K4" s="1"/>
    </row>
    <row r="5" spans="2:11" ht="18.75" customHeight="1" thickBot="1">
      <c r="B5" s="138"/>
      <c r="C5" s="89"/>
      <c r="D5" s="168" t="s">
        <v>200</v>
      </c>
      <c r="E5" s="169"/>
      <c r="F5" s="170"/>
      <c r="G5" s="168" t="s">
        <v>201</v>
      </c>
      <c r="H5" s="169"/>
      <c r="I5" s="170"/>
      <c r="J5" s="84"/>
      <c r="K5" s="1"/>
    </row>
    <row r="6" spans="2:11" ht="13.5" thickBot="1">
      <c r="B6" s="107" t="s">
        <v>3</v>
      </c>
      <c r="C6" s="98" t="s">
        <v>4</v>
      </c>
      <c r="D6" s="86" t="s">
        <v>1</v>
      </c>
      <c r="E6" s="87" t="s">
        <v>202</v>
      </c>
      <c r="F6" s="88" t="s">
        <v>8</v>
      </c>
      <c r="G6" s="86" t="s">
        <v>1</v>
      </c>
      <c r="H6" s="144" t="s">
        <v>5</v>
      </c>
      <c r="I6" s="86" t="s">
        <v>8</v>
      </c>
      <c r="J6" s="147" t="s">
        <v>223</v>
      </c>
      <c r="K6" s="1"/>
    </row>
    <row r="7" spans="2:11" ht="13.5" thickBot="1">
      <c r="B7" s="108" t="s">
        <v>9</v>
      </c>
      <c r="C7" s="105"/>
      <c r="D7" s="73">
        <v>1</v>
      </c>
      <c r="E7" s="75">
        <v>0.05966435185185185</v>
      </c>
      <c r="F7" s="85">
        <v>100</v>
      </c>
      <c r="G7" s="124">
        <v>1</v>
      </c>
      <c r="H7" s="23">
        <v>0.07883101851851852</v>
      </c>
      <c r="I7" s="174">
        <v>100</v>
      </c>
      <c r="J7" s="146">
        <f aca="true" t="shared" si="0" ref="J7:J16">I7+F7</f>
        <v>200</v>
      </c>
      <c r="K7" s="1"/>
    </row>
    <row r="8" spans="2:11" ht="13.5" thickBot="1">
      <c r="B8" s="103" t="s">
        <v>10</v>
      </c>
      <c r="C8" s="99" t="s">
        <v>11</v>
      </c>
      <c r="D8" s="19">
        <v>2</v>
      </c>
      <c r="E8" s="23">
        <v>0.06349537037037037</v>
      </c>
      <c r="F8" s="25">
        <v>90</v>
      </c>
      <c r="G8" s="121">
        <v>1</v>
      </c>
      <c r="H8" s="23">
        <v>0.07883101851851852</v>
      </c>
      <c r="I8" s="95">
        <v>100</v>
      </c>
      <c r="J8" s="141">
        <f t="shared" si="0"/>
        <v>190</v>
      </c>
      <c r="K8" s="1"/>
    </row>
    <row r="9" spans="2:11" ht="13.5" thickBot="1">
      <c r="B9" s="103" t="s">
        <v>13</v>
      </c>
      <c r="C9" s="99" t="s">
        <v>14</v>
      </c>
      <c r="D9" s="19">
        <v>4</v>
      </c>
      <c r="E9" s="23">
        <v>0.06686342592592592</v>
      </c>
      <c r="F9" s="25">
        <v>73</v>
      </c>
      <c r="G9" s="121">
        <v>2</v>
      </c>
      <c r="H9" s="115">
        <v>0.09141203703703704</v>
      </c>
      <c r="I9" s="95">
        <v>80</v>
      </c>
      <c r="J9" s="141">
        <f t="shared" si="0"/>
        <v>153</v>
      </c>
      <c r="K9" s="1"/>
    </row>
    <row r="10" spans="2:11" ht="13.5" thickBot="1">
      <c r="B10" s="103" t="s">
        <v>15</v>
      </c>
      <c r="C10" s="99"/>
      <c r="D10" s="19">
        <v>5</v>
      </c>
      <c r="E10" s="23">
        <v>0.06924768518518519</v>
      </c>
      <c r="F10" s="25">
        <v>66</v>
      </c>
      <c r="G10" s="121">
        <v>2</v>
      </c>
      <c r="H10" s="23">
        <v>0.09141203703703704</v>
      </c>
      <c r="I10" s="95">
        <v>80</v>
      </c>
      <c r="J10" s="141">
        <f t="shared" si="0"/>
        <v>146</v>
      </c>
      <c r="K10" s="1"/>
    </row>
    <row r="11" spans="2:11" ht="13.5" thickBot="1">
      <c r="B11" s="103" t="s">
        <v>16</v>
      </c>
      <c r="C11" s="99" t="s">
        <v>11</v>
      </c>
      <c r="D11" s="19">
        <v>6</v>
      </c>
      <c r="E11" s="23">
        <v>0.07096064814814815</v>
      </c>
      <c r="F11" s="25">
        <v>60</v>
      </c>
      <c r="G11" s="121">
        <v>3</v>
      </c>
      <c r="H11" s="23">
        <v>0.09716435185185185</v>
      </c>
      <c r="I11" s="95">
        <v>65</v>
      </c>
      <c r="J11" s="141">
        <f t="shared" si="0"/>
        <v>125</v>
      </c>
      <c r="K11" s="1"/>
    </row>
    <row r="12" spans="2:11" ht="13.5" thickBot="1">
      <c r="B12" s="103" t="s">
        <v>18</v>
      </c>
      <c r="C12" s="99"/>
      <c r="D12" s="19">
        <v>8</v>
      </c>
      <c r="E12" s="23">
        <v>0.0789699074074074</v>
      </c>
      <c r="F12" s="25">
        <v>50</v>
      </c>
      <c r="G12" s="121">
        <v>3</v>
      </c>
      <c r="H12" s="23">
        <v>0.09716435185185185</v>
      </c>
      <c r="I12" s="95">
        <v>65</v>
      </c>
      <c r="J12" s="141">
        <f t="shared" si="0"/>
        <v>115</v>
      </c>
      <c r="K12" s="1"/>
    </row>
    <row r="13" spans="2:11" ht="13.5" thickBot="1">
      <c r="B13" s="103" t="s">
        <v>12</v>
      </c>
      <c r="C13" s="99" t="s">
        <v>11</v>
      </c>
      <c r="D13" s="19">
        <v>3</v>
      </c>
      <c r="E13" s="23">
        <v>0.06391203703703703</v>
      </c>
      <c r="F13" s="25">
        <v>81</v>
      </c>
      <c r="G13" s="121"/>
      <c r="H13" s="143"/>
      <c r="I13" s="95"/>
      <c r="J13" s="141">
        <f t="shared" si="0"/>
        <v>81</v>
      </c>
      <c r="K13" s="1"/>
    </row>
    <row r="14" spans="2:11" ht="13.5" thickBot="1">
      <c r="B14" s="103" t="s">
        <v>17</v>
      </c>
      <c r="C14" s="99" t="s">
        <v>11</v>
      </c>
      <c r="D14" s="19">
        <v>7</v>
      </c>
      <c r="E14" s="23">
        <v>0.07181712962962962</v>
      </c>
      <c r="F14" s="25">
        <v>55</v>
      </c>
      <c r="G14" s="121"/>
      <c r="H14" s="142"/>
      <c r="I14" s="95"/>
      <c r="J14" s="141">
        <f t="shared" si="0"/>
        <v>55</v>
      </c>
      <c r="K14" s="1"/>
    </row>
    <row r="15" spans="2:11" ht="13.5" thickBot="1">
      <c r="B15" s="103" t="s">
        <v>19</v>
      </c>
      <c r="C15" s="99"/>
      <c r="D15" s="19">
        <v>9</v>
      </c>
      <c r="E15" s="23">
        <v>0.08056712962962963</v>
      </c>
      <c r="F15" s="25">
        <v>46</v>
      </c>
      <c r="G15" s="121"/>
      <c r="H15" s="93"/>
      <c r="I15" s="95"/>
      <c r="J15" s="141">
        <f t="shared" si="0"/>
        <v>46</v>
      </c>
      <c r="K15" s="1"/>
    </row>
    <row r="16" spans="2:11" ht="13.5" thickBot="1">
      <c r="B16" s="109" t="s">
        <v>20</v>
      </c>
      <c r="C16" s="106" t="s">
        <v>21</v>
      </c>
      <c r="D16" s="26">
        <v>10</v>
      </c>
      <c r="E16" s="30">
        <v>0.08422453703703703</v>
      </c>
      <c r="F16" s="32">
        <v>42</v>
      </c>
      <c r="G16" s="136"/>
      <c r="H16" s="94"/>
      <c r="I16" s="175"/>
      <c r="J16" s="141">
        <f t="shared" si="0"/>
        <v>42</v>
      </c>
      <c r="K16" s="1"/>
    </row>
    <row r="17" spans="2:11" ht="12.75">
      <c r="B17" s="113"/>
      <c r="C17" s="113"/>
      <c r="D17" s="114"/>
      <c r="E17" s="115"/>
      <c r="F17" s="116"/>
      <c r="G17" s="116"/>
      <c r="H17" s="116"/>
      <c r="I17" s="116"/>
      <c r="J17" s="1"/>
      <c r="K17" s="1"/>
    </row>
    <row r="18" spans="4:6" ht="8.25" customHeight="1">
      <c r="D18" s="35"/>
      <c r="E18" s="35"/>
      <c r="F18" s="35"/>
    </row>
    <row r="19" spans="4:6" ht="8.25" customHeight="1" thickBot="1">
      <c r="D19" s="35"/>
      <c r="E19" s="35"/>
      <c r="F19" s="35"/>
    </row>
    <row r="20" spans="2:11" ht="16.5" thickBot="1">
      <c r="B20" s="148" t="s">
        <v>22</v>
      </c>
      <c r="C20" s="149"/>
      <c r="D20" s="149"/>
      <c r="E20" s="149"/>
      <c r="F20" s="149"/>
      <c r="G20" s="149"/>
      <c r="H20" s="149"/>
      <c r="I20" s="150"/>
      <c r="J20" s="84"/>
      <c r="K20" s="1"/>
    </row>
    <row r="21" spans="2:11" ht="16.5" thickBot="1">
      <c r="B21" s="101"/>
      <c r="C21" s="89"/>
      <c r="D21" s="168" t="s">
        <v>200</v>
      </c>
      <c r="E21" s="169"/>
      <c r="F21" s="170"/>
      <c r="G21" s="168" t="s">
        <v>201</v>
      </c>
      <c r="H21" s="169"/>
      <c r="I21" s="170"/>
      <c r="J21" s="84"/>
      <c r="K21" s="1"/>
    </row>
    <row r="22" spans="2:11" ht="13.5" thickBot="1">
      <c r="B22" s="102" t="s">
        <v>3</v>
      </c>
      <c r="C22" s="98" t="s">
        <v>4</v>
      </c>
      <c r="D22" s="37" t="s">
        <v>1</v>
      </c>
      <c r="E22" s="90" t="s">
        <v>202</v>
      </c>
      <c r="F22" s="91" t="s">
        <v>8</v>
      </c>
      <c r="G22" s="37" t="s">
        <v>1</v>
      </c>
      <c r="H22" s="92" t="s">
        <v>5</v>
      </c>
      <c r="I22" s="86" t="s">
        <v>8</v>
      </c>
      <c r="J22" s="147" t="s">
        <v>223</v>
      </c>
      <c r="K22" s="1"/>
    </row>
    <row r="23" spans="2:11" ht="13.5" thickBot="1">
      <c r="B23" s="103" t="s">
        <v>23</v>
      </c>
      <c r="C23" s="99" t="s">
        <v>11</v>
      </c>
      <c r="D23" s="73">
        <v>1</v>
      </c>
      <c r="E23" s="75">
        <v>0.05116898148148149</v>
      </c>
      <c r="F23" s="77">
        <v>100</v>
      </c>
      <c r="G23" s="122">
        <v>1</v>
      </c>
      <c r="H23" s="110">
        <v>0.06650462962962962</v>
      </c>
      <c r="I23" s="96">
        <v>100</v>
      </c>
      <c r="J23" s="146">
        <f>I23+F23</f>
        <v>200</v>
      </c>
      <c r="K23" s="1"/>
    </row>
    <row r="24" spans="2:11" ht="13.5" thickBot="1">
      <c r="B24" s="103" t="s">
        <v>26</v>
      </c>
      <c r="C24" s="99" t="s">
        <v>11</v>
      </c>
      <c r="D24" s="19">
        <v>4</v>
      </c>
      <c r="E24" s="23">
        <v>0.05826388888888889</v>
      </c>
      <c r="F24" s="25">
        <v>73</v>
      </c>
      <c r="G24" s="121">
        <v>1</v>
      </c>
      <c r="H24" s="111">
        <v>0.06650462962962962</v>
      </c>
      <c r="I24" s="95">
        <v>100</v>
      </c>
      <c r="J24" s="141">
        <f>I24+F24</f>
        <v>173</v>
      </c>
      <c r="K24" s="1"/>
    </row>
    <row r="25" spans="2:11" ht="13.5" thickBot="1">
      <c r="B25" s="103" t="s">
        <v>24</v>
      </c>
      <c r="C25" s="99" t="s">
        <v>11</v>
      </c>
      <c r="D25" s="19">
        <v>2</v>
      </c>
      <c r="E25" s="23">
        <v>0.05689814814814815</v>
      </c>
      <c r="F25" s="25">
        <v>90</v>
      </c>
      <c r="G25" s="121">
        <v>2</v>
      </c>
      <c r="H25" s="111">
        <v>0.06784722222222223</v>
      </c>
      <c r="I25" s="95">
        <v>80</v>
      </c>
      <c r="J25" s="141">
        <f>I25+F25</f>
        <v>170</v>
      </c>
      <c r="K25" s="1"/>
    </row>
    <row r="26" spans="2:11" ht="13.5" thickBot="1">
      <c r="B26" s="104" t="s">
        <v>25</v>
      </c>
      <c r="C26" s="100" t="s">
        <v>11</v>
      </c>
      <c r="D26" s="37">
        <v>3</v>
      </c>
      <c r="E26" s="41">
        <v>0.05732638888888889</v>
      </c>
      <c r="F26" s="43">
        <v>81</v>
      </c>
      <c r="G26" s="123">
        <v>2</v>
      </c>
      <c r="H26" s="112">
        <v>0.06784722222222223</v>
      </c>
      <c r="I26" s="97">
        <v>80</v>
      </c>
      <c r="J26" s="141">
        <f>I26+F26</f>
        <v>161</v>
      </c>
      <c r="K26" s="1"/>
    </row>
    <row r="27" spans="4:6" ht="9.75" customHeight="1">
      <c r="D27" s="35"/>
      <c r="E27" s="35"/>
      <c r="F27" s="35"/>
    </row>
    <row r="28" spans="4:6" ht="9.75" customHeight="1">
      <c r="D28" s="35"/>
      <c r="E28" s="35"/>
      <c r="F28" s="35"/>
    </row>
    <row r="29" spans="4:6" ht="9.75" customHeight="1">
      <c r="D29" s="35"/>
      <c r="E29" s="35"/>
      <c r="F29" s="35"/>
    </row>
    <row r="30" spans="1:6" ht="9.75" customHeight="1" thickBot="1">
      <c r="A30" s="145"/>
      <c r="D30" s="35"/>
      <c r="E30" s="35"/>
      <c r="F30" s="35"/>
    </row>
    <row r="31" spans="1:11" ht="16.5" thickBot="1">
      <c r="A31" s="134"/>
      <c r="B31" s="148" t="s">
        <v>27</v>
      </c>
      <c r="C31" s="149"/>
      <c r="D31" s="149"/>
      <c r="E31" s="149"/>
      <c r="F31" s="149"/>
      <c r="G31" s="149"/>
      <c r="H31" s="149"/>
      <c r="I31" s="150"/>
      <c r="J31" s="84"/>
      <c r="K31" s="1"/>
    </row>
    <row r="32" spans="1:11" ht="16.5" thickBot="1">
      <c r="A32" s="134"/>
      <c r="B32" s="133"/>
      <c r="C32" s="84"/>
      <c r="D32" s="168" t="s">
        <v>200</v>
      </c>
      <c r="E32" s="169"/>
      <c r="F32" s="170"/>
      <c r="G32" s="168" t="s">
        <v>201</v>
      </c>
      <c r="H32" s="169"/>
      <c r="I32" s="170"/>
      <c r="J32" s="84"/>
      <c r="K32" s="1"/>
    </row>
    <row r="33" spans="1:11" ht="13.5" thickBot="1">
      <c r="A33" s="134"/>
      <c r="B33" s="107" t="s">
        <v>3</v>
      </c>
      <c r="C33" s="140" t="s">
        <v>4</v>
      </c>
      <c r="D33" s="37" t="s">
        <v>1</v>
      </c>
      <c r="E33" s="90" t="s">
        <v>202</v>
      </c>
      <c r="F33" s="91" t="s">
        <v>8</v>
      </c>
      <c r="G33" s="37" t="s">
        <v>1</v>
      </c>
      <c r="H33" s="92" t="s">
        <v>5</v>
      </c>
      <c r="I33" s="86" t="s">
        <v>8</v>
      </c>
      <c r="J33" s="147" t="s">
        <v>223</v>
      </c>
      <c r="K33" s="1"/>
    </row>
    <row r="34" spans="1:12" ht="13.5" thickBot="1">
      <c r="A34" s="134"/>
      <c r="B34" s="103" t="s">
        <v>28</v>
      </c>
      <c r="C34" s="139" t="s">
        <v>11</v>
      </c>
      <c r="D34" s="19">
        <v>1</v>
      </c>
      <c r="E34" s="23">
        <v>0.05908564814814815</v>
      </c>
      <c r="F34" s="25">
        <v>100</v>
      </c>
      <c r="G34" s="121">
        <v>1</v>
      </c>
      <c r="H34" s="25"/>
      <c r="I34" s="25">
        <v>100</v>
      </c>
      <c r="J34" s="146">
        <f aca="true" t="shared" si="1" ref="J34:J65">I34+F34</f>
        <v>200</v>
      </c>
      <c r="K34" s="1"/>
      <c r="L34" s="137"/>
    </row>
    <row r="35" spans="1:12" ht="13.5" thickBot="1">
      <c r="A35" s="134"/>
      <c r="B35" s="103" t="s">
        <v>29</v>
      </c>
      <c r="C35" s="99" t="s">
        <v>30</v>
      </c>
      <c r="D35" s="19">
        <v>2</v>
      </c>
      <c r="E35" s="23">
        <v>0.06063657407407408</v>
      </c>
      <c r="F35" s="25">
        <v>90</v>
      </c>
      <c r="G35" s="121">
        <v>1</v>
      </c>
      <c r="H35" s="25"/>
      <c r="I35" s="25">
        <v>100</v>
      </c>
      <c r="J35" s="141">
        <f t="shared" si="1"/>
        <v>190</v>
      </c>
      <c r="K35" s="1"/>
      <c r="L35" s="137"/>
    </row>
    <row r="36" spans="1:12" ht="13.5" thickBot="1">
      <c r="A36" s="134"/>
      <c r="B36" s="103" t="s">
        <v>31</v>
      </c>
      <c r="C36" s="99" t="s">
        <v>32</v>
      </c>
      <c r="D36" s="19">
        <v>3</v>
      </c>
      <c r="E36" s="23">
        <v>0.061793981481481484</v>
      </c>
      <c r="F36" s="25">
        <v>81</v>
      </c>
      <c r="G36" s="121">
        <v>2</v>
      </c>
      <c r="H36" s="25"/>
      <c r="I36" s="25">
        <v>80</v>
      </c>
      <c r="J36" s="141">
        <f t="shared" si="1"/>
        <v>161</v>
      </c>
      <c r="K36" s="1"/>
      <c r="L36" s="137"/>
    </row>
    <row r="37" spans="1:12" ht="13.5" thickBot="1">
      <c r="A37" s="134"/>
      <c r="B37" s="103" t="s">
        <v>33</v>
      </c>
      <c r="C37" s="99" t="s">
        <v>14</v>
      </c>
      <c r="D37" s="19">
        <v>4</v>
      </c>
      <c r="E37" s="23">
        <v>0.06201388888888889</v>
      </c>
      <c r="F37" s="25">
        <v>73</v>
      </c>
      <c r="G37" s="121">
        <v>2</v>
      </c>
      <c r="H37" s="25"/>
      <c r="I37" s="25">
        <v>80</v>
      </c>
      <c r="J37" s="141">
        <f t="shared" si="1"/>
        <v>153</v>
      </c>
      <c r="K37" s="1"/>
      <c r="L37" s="137"/>
    </row>
    <row r="38" spans="1:12" ht="13.5" thickBot="1">
      <c r="A38" s="134"/>
      <c r="B38" s="103" t="s">
        <v>35</v>
      </c>
      <c r="C38" s="99" t="s">
        <v>36</v>
      </c>
      <c r="D38" s="19">
        <v>6</v>
      </c>
      <c r="E38" s="23">
        <v>0.06471064814814814</v>
      </c>
      <c r="F38" s="25">
        <v>60</v>
      </c>
      <c r="G38" s="121">
        <v>3</v>
      </c>
      <c r="H38" s="25"/>
      <c r="I38" s="25">
        <v>65</v>
      </c>
      <c r="J38" s="141">
        <f t="shared" si="1"/>
        <v>125</v>
      </c>
      <c r="K38" s="1"/>
      <c r="L38" s="137"/>
    </row>
    <row r="39" spans="1:12" ht="13.5" thickBot="1">
      <c r="A39" s="134"/>
      <c r="B39" s="103" t="s">
        <v>34</v>
      </c>
      <c r="C39" s="99" t="s">
        <v>30</v>
      </c>
      <c r="D39" s="19">
        <v>5</v>
      </c>
      <c r="E39" s="23">
        <v>0.06300925925925926</v>
      </c>
      <c r="F39" s="25">
        <v>66</v>
      </c>
      <c r="G39" s="121">
        <v>4</v>
      </c>
      <c r="H39" s="25"/>
      <c r="I39" s="25">
        <v>55</v>
      </c>
      <c r="J39" s="141">
        <f t="shared" si="1"/>
        <v>121</v>
      </c>
      <c r="K39" s="1"/>
      <c r="L39" s="137"/>
    </row>
    <row r="40" spans="1:12" ht="13.5" thickBot="1">
      <c r="A40" s="134"/>
      <c r="B40" s="103" t="s">
        <v>37</v>
      </c>
      <c r="C40" s="99" t="s">
        <v>36</v>
      </c>
      <c r="D40" s="19">
        <v>7</v>
      </c>
      <c r="E40" s="23">
        <v>0.06523148148148149</v>
      </c>
      <c r="F40" s="25">
        <v>55</v>
      </c>
      <c r="G40" s="121">
        <v>3</v>
      </c>
      <c r="H40" s="25"/>
      <c r="I40" s="25">
        <v>65</v>
      </c>
      <c r="J40" s="141">
        <f t="shared" si="1"/>
        <v>120</v>
      </c>
      <c r="K40" s="1"/>
      <c r="L40" s="137"/>
    </row>
    <row r="41" spans="1:12" ht="13.5" thickBot="1">
      <c r="A41" s="134"/>
      <c r="B41" s="103" t="s">
        <v>38</v>
      </c>
      <c r="C41" s="99" t="s">
        <v>30</v>
      </c>
      <c r="D41" s="19">
        <v>8</v>
      </c>
      <c r="E41" s="23">
        <v>0.06526620370370372</v>
      </c>
      <c r="F41" s="25">
        <v>50</v>
      </c>
      <c r="G41" s="121">
        <v>4</v>
      </c>
      <c r="H41" s="25"/>
      <c r="I41" s="25">
        <v>55</v>
      </c>
      <c r="J41" s="141">
        <f t="shared" si="1"/>
        <v>105</v>
      </c>
      <c r="K41" s="1"/>
      <c r="L41" s="137"/>
    </row>
    <row r="42" spans="1:12" ht="13.5" thickBot="1">
      <c r="A42" s="134"/>
      <c r="B42" s="103" t="s">
        <v>39</v>
      </c>
      <c r="C42" s="99" t="s">
        <v>40</v>
      </c>
      <c r="D42" s="19">
        <v>9</v>
      </c>
      <c r="E42" s="23">
        <v>0.07086805555555555</v>
      </c>
      <c r="F42" s="25">
        <v>46</v>
      </c>
      <c r="G42" s="121">
        <v>5</v>
      </c>
      <c r="H42" s="25"/>
      <c r="I42" s="25">
        <v>51</v>
      </c>
      <c r="J42" s="141">
        <f t="shared" si="1"/>
        <v>97</v>
      </c>
      <c r="K42" s="1"/>
      <c r="L42" s="137"/>
    </row>
    <row r="43" spans="1:12" ht="13.5" thickBot="1">
      <c r="A43" s="134"/>
      <c r="B43" s="103" t="s">
        <v>42</v>
      </c>
      <c r="C43" s="99" t="s">
        <v>40</v>
      </c>
      <c r="D43" s="19">
        <v>11</v>
      </c>
      <c r="E43" s="23">
        <v>0.07099537037037036</v>
      </c>
      <c r="F43" s="25">
        <v>39</v>
      </c>
      <c r="G43" s="121">
        <v>5</v>
      </c>
      <c r="H43" s="25"/>
      <c r="I43" s="25">
        <v>51</v>
      </c>
      <c r="J43" s="141">
        <f t="shared" si="1"/>
        <v>90</v>
      </c>
      <c r="K43" s="1"/>
      <c r="L43" s="137"/>
    </row>
    <row r="44" spans="1:12" ht="13.5" thickBot="1">
      <c r="A44" s="134"/>
      <c r="B44" s="103" t="s">
        <v>41</v>
      </c>
      <c r="C44" s="99" t="s">
        <v>11</v>
      </c>
      <c r="D44" s="19">
        <v>10</v>
      </c>
      <c r="E44" s="23">
        <v>0.07092592592592593</v>
      </c>
      <c r="F44" s="25">
        <v>42</v>
      </c>
      <c r="G44" s="121">
        <v>6</v>
      </c>
      <c r="H44" s="25"/>
      <c r="I44" s="25">
        <v>47</v>
      </c>
      <c r="J44" s="141">
        <f t="shared" si="1"/>
        <v>89</v>
      </c>
      <c r="K44" s="1"/>
      <c r="L44" s="137"/>
    </row>
    <row r="45" spans="1:12" ht="13.5" thickBot="1">
      <c r="A45" s="134"/>
      <c r="B45" s="103" t="s">
        <v>43</v>
      </c>
      <c r="C45" s="99" t="s">
        <v>11</v>
      </c>
      <c r="D45" s="19">
        <v>11</v>
      </c>
      <c r="E45" s="23">
        <v>0.07099537037037036</v>
      </c>
      <c r="F45" s="25">
        <v>39</v>
      </c>
      <c r="G45" s="121">
        <v>8</v>
      </c>
      <c r="H45" s="25"/>
      <c r="I45" s="25">
        <v>40</v>
      </c>
      <c r="J45" s="141">
        <f t="shared" si="1"/>
        <v>79</v>
      </c>
      <c r="K45" s="1"/>
      <c r="L45" s="137"/>
    </row>
    <row r="46" spans="1:12" ht="13.5" thickBot="1">
      <c r="A46" s="134"/>
      <c r="B46" s="103" t="s">
        <v>48</v>
      </c>
      <c r="C46" s="99" t="s">
        <v>49</v>
      </c>
      <c r="D46" s="19">
        <v>16</v>
      </c>
      <c r="E46" s="23">
        <v>0.0726736111111111</v>
      </c>
      <c r="F46" s="25">
        <v>26</v>
      </c>
      <c r="G46" s="121">
        <v>7</v>
      </c>
      <c r="H46" s="25"/>
      <c r="I46" s="25">
        <v>43</v>
      </c>
      <c r="J46" s="141">
        <f t="shared" si="1"/>
        <v>69</v>
      </c>
      <c r="K46" s="1"/>
      <c r="L46" s="137"/>
    </row>
    <row r="47" spans="1:12" ht="13.5" thickBot="1">
      <c r="A47" s="134"/>
      <c r="B47" s="103" t="s">
        <v>53</v>
      </c>
      <c r="C47" s="99" t="s">
        <v>11</v>
      </c>
      <c r="D47" s="19">
        <v>19</v>
      </c>
      <c r="E47" s="23">
        <v>0.07385416666666667</v>
      </c>
      <c r="F47" s="25">
        <v>20</v>
      </c>
      <c r="G47" s="121">
        <v>8</v>
      </c>
      <c r="H47" s="25"/>
      <c r="I47" s="25">
        <v>40</v>
      </c>
      <c r="J47" s="141">
        <f t="shared" si="1"/>
        <v>60</v>
      </c>
      <c r="K47" s="1"/>
      <c r="L47" s="137"/>
    </row>
    <row r="48" spans="1:12" ht="13.5" thickBot="1">
      <c r="A48" s="134"/>
      <c r="B48" s="103" t="s">
        <v>47</v>
      </c>
      <c r="C48" s="99"/>
      <c r="D48" s="19">
        <v>15</v>
      </c>
      <c r="E48" s="23">
        <v>0.07236111111111111</v>
      </c>
      <c r="F48" s="25">
        <v>28</v>
      </c>
      <c r="G48" s="121">
        <v>12</v>
      </c>
      <c r="H48" s="25"/>
      <c r="I48" s="25">
        <v>28</v>
      </c>
      <c r="J48" s="141">
        <f t="shared" si="1"/>
        <v>56</v>
      </c>
      <c r="K48" s="1"/>
      <c r="L48" s="137"/>
    </row>
    <row r="49" spans="1:12" ht="13.5" thickBot="1">
      <c r="A49" s="134"/>
      <c r="B49" s="103" t="s">
        <v>54</v>
      </c>
      <c r="C49" s="99" t="s">
        <v>11</v>
      </c>
      <c r="D49" s="19">
        <v>20</v>
      </c>
      <c r="E49" s="23">
        <v>0.07564814814814814</v>
      </c>
      <c r="F49" s="25">
        <v>18</v>
      </c>
      <c r="G49" s="121">
        <v>9</v>
      </c>
      <c r="H49" s="25"/>
      <c r="I49" s="25">
        <v>37</v>
      </c>
      <c r="J49" s="141">
        <f t="shared" si="1"/>
        <v>55</v>
      </c>
      <c r="K49" s="1"/>
      <c r="L49" s="137"/>
    </row>
    <row r="50" spans="1:12" ht="13.5" thickBot="1">
      <c r="A50" s="134"/>
      <c r="B50" s="103" t="s">
        <v>57</v>
      </c>
      <c r="C50" s="99" t="s">
        <v>11</v>
      </c>
      <c r="D50" s="19">
        <v>22</v>
      </c>
      <c r="E50" s="23">
        <v>0.07604166666666666</v>
      </c>
      <c r="F50" s="25">
        <v>14</v>
      </c>
      <c r="G50" s="121">
        <v>9</v>
      </c>
      <c r="H50" s="25"/>
      <c r="I50" s="25">
        <v>37</v>
      </c>
      <c r="J50" s="141">
        <f t="shared" si="1"/>
        <v>51</v>
      </c>
      <c r="K50" s="1"/>
      <c r="L50" s="137"/>
    </row>
    <row r="51" spans="1:12" ht="13.5" thickBot="1">
      <c r="A51" s="134"/>
      <c r="B51" s="103" t="s">
        <v>55</v>
      </c>
      <c r="C51" s="99" t="s">
        <v>56</v>
      </c>
      <c r="D51" s="19">
        <v>21</v>
      </c>
      <c r="E51" s="23">
        <v>0.0760300925925926</v>
      </c>
      <c r="F51" s="25">
        <v>16</v>
      </c>
      <c r="G51" s="121">
        <v>10</v>
      </c>
      <c r="H51" s="25"/>
      <c r="I51" s="25">
        <v>34</v>
      </c>
      <c r="J51" s="141">
        <f t="shared" si="1"/>
        <v>50</v>
      </c>
      <c r="K51" s="1"/>
      <c r="L51" s="137"/>
    </row>
    <row r="52" spans="1:12" ht="13.5" thickBot="1">
      <c r="A52" s="134"/>
      <c r="B52" s="103" t="s">
        <v>205</v>
      </c>
      <c r="C52" s="99"/>
      <c r="D52" s="19"/>
      <c r="E52" s="23"/>
      <c r="F52" s="25"/>
      <c r="G52" s="121">
        <v>6</v>
      </c>
      <c r="H52" s="45"/>
      <c r="I52" s="25">
        <v>47</v>
      </c>
      <c r="J52" s="141">
        <f t="shared" si="1"/>
        <v>47</v>
      </c>
      <c r="K52" s="1"/>
      <c r="L52" s="137"/>
    </row>
    <row r="53" spans="1:12" ht="13.5" thickBot="1">
      <c r="A53" s="134"/>
      <c r="B53" s="103" t="s">
        <v>44</v>
      </c>
      <c r="C53" s="99" t="s">
        <v>30</v>
      </c>
      <c r="D53" s="19">
        <v>13</v>
      </c>
      <c r="E53" s="23">
        <v>0.07100694444444444</v>
      </c>
      <c r="F53" s="25">
        <v>33</v>
      </c>
      <c r="G53" s="121">
        <v>20</v>
      </c>
      <c r="H53" s="25"/>
      <c r="I53" s="25">
        <v>12</v>
      </c>
      <c r="J53" s="141">
        <f t="shared" si="1"/>
        <v>45</v>
      </c>
      <c r="K53" s="1"/>
      <c r="L53" s="137"/>
    </row>
    <row r="54" spans="1:12" ht="13.5" thickBot="1">
      <c r="A54" s="134"/>
      <c r="B54" s="103" t="s">
        <v>204</v>
      </c>
      <c r="C54" s="99"/>
      <c r="D54" s="19"/>
      <c r="E54" s="23"/>
      <c r="F54" s="25"/>
      <c r="G54" s="121">
        <v>7</v>
      </c>
      <c r="H54" s="45"/>
      <c r="I54" s="25">
        <v>43</v>
      </c>
      <c r="J54" s="141">
        <f t="shared" si="1"/>
        <v>43</v>
      </c>
      <c r="K54" s="1"/>
      <c r="L54" s="137"/>
    </row>
    <row r="55" spans="1:12" ht="13.5" thickBot="1">
      <c r="A55" s="134"/>
      <c r="B55" s="103" t="s">
        <v>61</v>
      </c>
      <c r="C55" s="99" t="s">
        <v>62</v>
      </c>
      <c r="D55" s="19">
        <v>25</v>
      </c>
      <c r="E55" s="23">
        <v>0.07780092592592593</v>
      </c>
      <c r="F55" s="25">
        <v>11</v>
      </c>
      <c r="G55" s="121">
        <v>11</v>
      </c>
      <c r="H55" s="25"/>
      <c r="I55" s="25">
        <v>31</v>
      </c>
      <c r="J55" s="141">
        <f t="shared" si="1"/>
        <v>42</v>
      </c>
      <c r="K55" s="1"/>
      <c r="L55" s="137"/>
    </row>
    <row r="56" spans="1:12" ht="13.5" thickBot="1">
      <c r="A56" s="134"/>
      <c r="B56" s="103" t="s">
        <v>66</v>
      </c>
      <c r="C56" s="99" t="s">
        <v>56</v>
      </c>
      <c r="D56" s="19">
        <v>28</v>
      </c>
      <c r="E56" s="23">
        <v>0.0789699074074074</v>
      </c>
      <c r="F56" s="25">
        <v>8</v>
      </c>
      <c r="G56" s="121">
        <v>10</v>
      </c>
      <c r="H56" s="25"/>
      <c r="I56" s="25">
        <v>34</v>
      </c>
      <c r="J56" s="141">
        <f t="shared" si="1"/>
        <v>42</v>
      </c>
      <c r="K56" s="1"/>
      <c r="L56" s="137"/>
    </row>
    <row r="57" spans="1:12" ht="13.5" thickBot="1">
      <c r="A57" s="134"/>
      <c r="B57" s="103" t="s">
        <v>63</v>
      </c>
      <c r="C57" s="99" t="s">
        <v>64</v>
      </c>
      <c r="D57" s="19">
        <v>26</v>
      </c>
      <c r="E57" s="23">
        <v>0.07783564814814815</v>
      </c>
      <c r="F57" s="25">
        <v>10</v>
      </c>
      <c r="G57" s="121">
        <v>14</v>
      </c>
      <c r="H57" s="25"/>
      <c r="I57" s="25">
        <v>24</v>
      </c>
      <c r="J57" s="141">
        <f t="shared" si="1"/>
        <v>34</v>
      </c>
      <c r="K57" s="1"/>
      <c r="L57" s="137"/>
    </row>
    <row r="58" spans="1:12" ht="13.5" thickBot="1">
      <c r="A58" s="134"/>
      <c r="B58" s="103" t="s">
        <v>58</v>
      </c>
      <c r="C58" s="99" t="s">
        <v>59</v>
      </c>
      <c r="D58" s="19">
        <v>23</v>
      </c>
      <c r="E58" s="23">
        <v>0.07732638888888889</v>
      </c>
      <c r="F58" s="25">
        <v>13</v>
      </c>
      <c r="G58" s="121">
        <v>17</v>
      </c>
      <c r="H58" s="25"/>
      <c r="I58" s="25">
        <v>18</v>
      </c>
      <c r="J58" s="141">
        <f t="shared" si="1"/>
        <v>31</v>
      </c>
      <c r="K58" s="1"/>
      <c r="L58" s="137"/>
    </row>
    <row r="59" spans="1:12" ht="13.5" thickBot="1">
      <c r="A59" s="134"/>
      <c r="B59" s="103" t="s">
        <v>206</v>
      </c>
      <c r="C59" s="99"/>
      <c r="D59" s="19"/>
      <c r="E59" s="23"/>
      <c r="F59" s="25"/>
      <c r="G59" s="121">
        <v>11</v>
      </c>
      <c r="H59" s="45"/>
      <c r="I59" s="25">
        <v>31</v>
      </c>
      <c r="J59" s="141">
        <f t="shared" si="1"/>
        <v>31</v>
      </c>
      <c r="K59" s="1"/>
      <c r="L59" s="137"/>
    </row>
    <row r="60" spans="1:12" ht="13.5" thickBot="1">
      <c r="A60" s="134"/>
      <c r="B60" s="103" t="s">
        <v>45</v>
      </c>
      <c r="C60" s="99" t="s">
        <v>46</v>
      </c>
      <c r="D60" s="19">
        <v>14</v>
      </c>
      <c r="E60" s="23">
        <v>0.07231481481481482</v>
      </c>
      <c r="F60" s="25">
        <v>30</v>
      </c>
      <c r="G60" s="121"/>
      <c r="H60" s="25"/>
      <c r="I60" s="25"/>
      <c r="J60" s="141">
        <f t="shared" si="1"/>
        <v>30</v>
      </c>
      <c r="K60" s="1"/>
      <c r="L60" s="137"/>
    </row>
    <row r="61" spans="1:12" ht="13.5" thickBot="1">
      <c r="A61" s="134"/>
      <c r="B61" s="103" t="s">
        <v>68</v>
      </c>
      <c r="C61" s="99"/>
      <c r="D61" s="19">
        <v>30</v>
      </c>
      <c r="E61" s="23">
        <v>0.08123842592592594</v>
      </c>
      <c r="F61" s="25">
        <v>6</v>
      </c>
      <c r="G61" s="121">
        <v>14</v>
      </c>
      <c r="H61" s="25"/>
      <c r="I61" s="25">
        <v>24</v>
      </c>
      <c r="J61" s="141">
        <f t="shared" si="1"/>
        <v>30</v>
      </c>
      <c r="K61" s="1"/>
      <c r="L61" s="137"/>
    </row>
    <row r="62" spans="1:12" ht="13.5" thickBot="1">
      <c r="A62" s="134"/>
      <c r="B62" s="103" t="s">
        <v>207</v>
      </c>
      <c r="C62" s="99"/>
      <c r="D62" s="19"/>
      <c r="E62" s="23"/>
      <c r="F62" s="25"/>
      <c r="G62" s="121">
        <v>12</v>
      </c>
      <c r="H62" s="45"/>
      <c r="I62" s="25">
        <v>28</v>
      </c>
      <c r="J62" s="141">
        <f t="shared" si="1"/>
        <v>28</v>
      </c>
      <c r="K62" s="1"/>
      <c r="L62" s="137"/>
    </row>
    <row r="63" spans="1:12" ht="13.5" thickBot="1">
      <c r="A63" s="134"/>
      <c r="B63" s="103" t="s">
        <v>91</v>
      </c>
      <c r="C63" s="99"/>
      <c r="D63" s="19">
        <v>46</v>
      </c>
      <c r="E63" s="23">
        <v>0.09380787037037037</v>
      </c>
      <c r="F63" s="25"/>
      <c r="G63" s="121">
        <v>13</v>
      </c>
      <c r="H63" s="25"/>
      <c r="I63" s="25">
        <v>26</v>
      </c>
      <c r="J63" s="141">
        <f t="shared" si="1"/>
        <v>26</v>
      </c>
      <c r="K63" s="1"/>
      <c r="L63" s="137"/>
    </row>
    <row r="64" spans="1:12" ht="13.5" thickBot="1">
      <c r="A64" s="134"/>
      <c r="B64" s="103" t="s">
        <v>208</v>
      </c>
      <c r="C64" s="99"/>
      <c r="D64" s="19"/>
      <c r="E64" s="23"/>
      <c r="F64" s="25"/>
      <c r="G64" s="121">
        <v>13</v>
      </c>
      <c r="H64" s="45"/>
      <c r="I64" s="25">
        <v>26</v>
      </c>
      <c r="J64" s="141">
        <f t="shared" si="1"/>
        <v>26</v>
      </c>
      <c r="K64" s="1"/>
      <c r="L64" s="137"/>
    </row>
    <row r="65" spans="1:12" ht="13.5" thickBot="1">
      <c r="A65" s="134"/>
      <c r="B65" s="103" t="s">
        <v>50</v>
      </c>
      <c r="C65" s="99" t="s">
        <v>51</v>
      </c>
      <c r="D65" s="19">
        <v>17</v>
      </c>
      <c r="E65" s="23">
        <v>0.07355324074074074</v>
      </c>
      <c r="F65" s="25">
        <v>24</v>
      </c>
      <c r="G65" s="121"/>
      <c r="H65" s="25"/>
      <c r="I65" s="25"/>
      <c r="J65" s="141">
        <f t="shared" si="1"/>
        <v>24</v>
      </c>
      <c r="K65" s="1"/>
      <c r="L65" s="137"/>
    </row>
    <row r="66" spans="1:12" ht="13.5" thickBot="1">
      <c r="A66" s="134"/>
      <c r="B66" s="103" t="s">
        <v>73</v>
      </c>
      <c r="C66" s="99" t="s">
        <v>30</v>
      </c>
      <c r="D66" s="19">
        <v>33</v>
      </c>
      <c r="E66" s="23">
        <v>0.08221064814814814</v>
      </c>
      <c r="F66" s="25">
        <v>3</v>
      </c>
      <c r="G66" s="121">
        <v>16</v>
      </c>
      <c r="H66" s="25"/>
      <c r="I66" s="25">
        <v>20</v>
      </c>
      <c r="J66" s="141">
        <f aca="true" t="shared" si="2" ref="J66:J95">I66+F66</f>
        <v>23</v>
      </c>
      <c r="K66" s="1"/>
      <c r="L66" s="137"/>
    </row>
    <row r="67" spans="1:12" ht="13.5" thickBot="1">
      <c r="A67" s="134"/>
      <c r="B67" s="103" t="s">
        <v>52</v>
      </c>
      <c r="C67" s="99" t="s">
        <v>30</v>
      </c>
      <c r="D67" s="19">
        <v>18</v>
      </c>
      <c r="E67" s="23">
        <v>0.07380787037037037</v>
      </c>
      <c r="F67" s="25">
        <v>22</v>
      </c>
      <c r="G67" s="121"/>
      <c r="H67" s="25"/>
      <c r="I67" s="25"/>
      <c r="J67" s="141">
        <f t="shared" si="2"/>
        <v>22</v>
      </c>
      <c r="K67" s="1"/>
      <c r="L67" s="137"/>
    </row>
    <row r="68" spans="1:12" ht="13.5" thickBot="1">
      <c r="A68" s="134"/>
      <c r="B68" s="103" t="s">
        <v>74</v>
      </c>
      <c r="C68" s="99" t="s">
        <v>75</v>
      </c>
      <c r="D68" s="19">
        <v>34</v>
      </c>
      <c r="E68" s="23">
        <v>0.08297453703703704</v>
      </c>
      <c r="F68" s="25">
        <v>2</v>
      </c>
      <c r="G68" s="121">
        <v>17</v>
      </c>
      <c r="H68" s="25"/>
      <c r="I68" s="25">
        <v>18</v>
      </c>
      <c r="J68" s="141">
        <f t="shared" si="2"/>
        <v>20</v>
      </c>
      <c r="K68" s="1"/>
      <c r="L68" s="137"/>
    </row>
    <row r="69" spans="1:12" ht="13.5" thickBot="1">
      <c r="A69" s="134"/>
      <c r="B69" s="103" t="s">
        <v>209</v>
      </c>
      <c r="C69" s="99"/>
      <c r="D69" s="19"/>
      <c r="E69" s="23"/>
      <c r="F69" s="25"/>
      <c r="G69" s="121">
        <v>16</v>
      </c>
      <c r="H69" s="45"/>
      <c r="I69" s="25">
        <v>20</v>
      </c>
      <c r="J69" s="141">
        <f t="shared" si="2"/>
        <v>20</v>
      </c>
      <c r="K69" s="1"/>
      <c r="L69" s="137"/>
    </row>
    <row r="70" spans="1:12" ht="13.5" thickBot="1">
      <c r="A70" s="134"/>
      <c r="B70" s="103" t="s">
        <v>86</v>
      </c>
      <c r="C70" s="99" t="s">
        <v>56</v>
      </c>
      <c r="D70" s="19">
        <v>42</v>
      </c>
      <c r="E70" s="23">
        <v>0.08993055555555556</v>
      </c>
      <c r="F70" s="25"/>
      <c r="G70" s="121">
        <v>18</v>
      </c>
      <c r="H70" s="25"/>
      <c r="I70" s="25">
        <v>16</v>
      </c>
      <c r="J70" s="141">
        <f t="shared" si="2"/>
        <v>16</v>
      </c>
      <c r="K70" s="1"/>
      <c r="L70" s="137"/>
    </row>
    <row r="71" spans="1:12" ht="13.5" thickBot="1">
      <c r="A71" s="134"/>
      <c r="B71" s="103" t="s">
        <v>210</v>
      </c>
      <c r="C71" s="99"/>
      <c r="D71" s="19"/>
      <c r="E71" s="23"/>
      <c r="F71" s="25"/>
      <c r="G71" s="121">
        <v>18</v>
      </c>
      <c r="H71" s="45"/>
      <c r="I71" s="25">
        <v>16</v>
      </c>
      <c r="J71" s="141">
        <f t="shared" si="2"/>
        <v>16</v>
      </c>
      <c r="K71" s="1"/>
      <c r="L71" s="137"/>
    </row>
    <row r="72" spans="1:12" ht="13.5" thickBot="1">
      <c r="A72" s="134"/>
      <c r="B72" s="103" t="s">
        <v>211</v>
      </c>
      <c r="C72" s="99"/>
      <c r="D72" s="19"/>
      <c r="E72" s="23"/>
      <c r="F72" s="25"/>
      <c r="G72" s="121">
        <v>19</v>
      </c>
      <c r="H72" s="45"/>
      <c r="I72" s="25">
        <v>14</v>
      </c>
      <c r="J72" s="141">
        <f t="shared" si="2"/>
        <v>14</v>
      </c>
      <c r="K72" s="1"/>
      <c r="L72" s="137"/>
    </row>
    <row r="73" spans="1:12" ht="13.5" thickBot="1">
      <c r="A73" s="134"/>
      <c r="B73" s="103" t="s">
        <v>212</v>
      </c>
      <c r="C73" s="99"/>
      <c r="D73" s="19"/>
      <c r="E73" s="23"/>
      <c r="F73" s="25"/>
      <c r="G73" s="121">
        <v>19</v>
      </c>
      <c r="H73" s="45"/>
      <c r="I73" s="25">
        <v>14</v>
      </c>
      <c r="J73" s="141">
        <f t="shared" si="2"/>
        <v>14</v>
      </c>
      <c r="K73" s="1"/>
      <c r="L73" s="137"/>
    </row>
    <row r="74" spans="1:12" ht="13.5" thickBot="1">
      <c r="A74" s="134"/>
      <c r="B74" s="103" t="s">
        <v>60</v>
      </c>
      <c r="C74" s="99" t="s">
        <v>40</v>
      </c>
      <c r="D74" s="19">
        <v>24</v>
      </c>
      <c r="E74" s="23">
        <v>0.07740740740740741</v>
      </c>
      <c r="F74" s="25">
        <v>12</v>
      </c>
      <c r="G74" s="121"/>
      <c r="H74" s="25"/>
      <c r="I74" s="25"/>
      <c r="J74" s="141">
        <f t="shared" si="2"/>
        <v>12</v>
      </c>
      <c r="K74" s="1"/>
      <c r="L74" s="137"/>
    </row>
    <row r="75" spans="1:12" ht="13.5" thickBot="1">
      <c r="A75" s="134"/>
      <c r="B75" s="103" t="s">
        <v>213</v>
      </c>
      <c r="C75" s="99"/>
      <c r="D75" s="19"/>
      <c r="E75" s="23"/>
      <c r="F75" s="25"/>
      <c r="G75" s="121">
        <v>20</v>
      </c>
      <c r="H75" s="45"/>
      <c r="I75" s="25">
        <v>12</v>
      </c>
      <c r="J75" s="141">
        <f t="shared" si="2"/>
        <v>12</v>
      </c>
      <c r="K75" s="1"/>
      <c r="L75" s="137"/>
    </row>
    <row r="76" spans="1:12" ht="13.5" thickBot="1">
      <c r="A76" s="134"/>
      <c r="B76" s="103" t="s">
        <v>214</v>
      </c>
      <c r="C76" s="99"/>
      <c r="D76" s="19"/>
      <c r="E76" s="23"/>
      <c r="F76" s="25"/>
      <c r="G76" s="121">
        <v>21</v>
      </c>
      <c r="H76" s="45"/>
      <c r="I76" s="25">
        <v>10</v>
      </c>
      <c r="J76" s="141">
        <f t="shared" si="2"/>
        <v>10</v>
      </c>
      <c r="K76" s="1"/>
      <c r="L76" s="137"/>
    </row>
    <row r="77" spans="1:12" ht="13.5" thickBot="1">
      <c r="A77" s="134"/>
      <c r="B77" s="103" t="s">
        <v>215</v>
      </c>
      <c r="C77" s="99"/>
      <c r="D77" s="19"/>
      <c r="E77" s="23"/>
      <c r="F77" s="25"/>
      <c r="G77" s="121">
        <v>21</v>
      </c>
      <c r="H77" s="45"/>
      <c r="I77" s="25">
        <v>10</v>
      </c>
      <c r="J77" s="141">
        <f t="shared" si="2"/>
        <v>10</v>
      </c>
      <c r="K77" s="1"/>
      <c r="L77" s="137"/>
    </row>
    <row r="78" spans="1:12" ht="13.5" thickBot="1">
      <c r="A78" s="134"/>
      <c r="B78" s="103" t="s">
        <v>65</v>
      </c>
      <c r="C78" s="99" t="s">
        <v>11</v>
      </c>
      <c r="D78" s="19">
        <v>27</v>
      </c>
      <c r="E78" s="23">
        <v>0.07863425925925926</v>
      </c>
      <c r="F78" s="25">
        <v>9</v>
      </c>
      <c r="G78" s="121"/>
      <c r="H78" s="25"/>
      <c r="I78" s="25"/>
      <c r="J78" s="141">
        <f t="shared" si="2"/>
        <v>9</v>
      </c>
      <c r="K78" s="1"/>
      <c r="L78" s="137"/>
    </row>
    <row r="79" spans="1:12" ht="13.5" thickBot="1">
      <c r="A79" s="134"/>
      <c r="B79" s="103" t="s">
        <v>85</v>
      </c>
      <c r="C79" s="99" t="s">
        <v>11</v>
      </c>
      <c r="D79" s="19">
        <v>41</v>
      </c>
      <c r="E79" s="23">
        <v>0.08925925925925926</v>
      </c>
      <c r="F79" s="25"/>
      <c r="G79" s="121">
        <v>22</v>
      </c>
      <c r="H79" s="25"/>
      <c r="I79" s="25">
        <v>9</v>
      </c>
      <c r="J79" s="141">
        <f t="shared" si="2"/>
        <v>9</v>
      </c>
      <c r="K79" s="1"/>
      <c r="L79" s="137"/>
    </row>
    <row r="80" spans="1:12" ht="13.5" thickBot="1">
      <c r="A80" s="134"/>
      <c r="B80" s="103" t="s">
        <v>103</v>
      </c>
      <c r="C80" s="99"/>
      <c r="D80" s="19">
        <v>54</v>
      </c>
      <c r="E80" s="23">
        <v>0.10440972222222222</v>
      </c>
      <c r="F80" s="25"/>
      <c r="G80" s="121">
        <v>22</v>
      </c>
      <c r="H80" s="25"/>
      <c r="I80" s="25">
        <v>9</v>
      </c>
      <c r="J80" s="141">
        <f t="shared" si="2"/>
        <v>9</v>
      </c>
      <c r="K80" s="1"/>
      <c r="L80" s="137"/>
    </row>
    <row r="81" spans="1:12" ht="13.5" thickBot="1">
      <c r="A81" s="134"/>
      <c r="B81" s="103" t="s">
        <v>216</v>
      </c>
      <c r="C81" s="99"/>
      <c r="D81" s="19"/>
      <c r="E81" s="23"/>
      <c r="F81" s="25"/>
      <c r="G81" s="121">
        <v>23</v>
      </c>
      <c r="H81" s="45"/>
      <c r="I81" s="25">
        <v>8</v>
      </c>
      <c r="J81" s="141">
        <f t="shared" si="2"/>
        <v>8</v>
      </c>
      <c r="K81" s="1"/>
      <c r="L81" s="137"/>
    </row>
    <row r="82" spans="1:12" ht="13.5" thickBot="1">
      <c r="A82" s="134"/>
      <c r="B82" s="103" t="s">
        <v>217</v>
      </c>
      <c r="C82" s="99"/>
      <c r="D82" s="19"/>
      <c r="E82" s="23"/>
      <c r="F82" s="25"/>
      <c r="G82" s="121">
        <v>23</v>
      </c>
      <c r="H82" s="45"/>
      <c r="I82" s="25">
        <v>8</v>
      </c>
      <c r="J82" s="141">
        <f t="shared" si="2"/>
        <v>8</v>
      </c>
      <c r="K82" s="1"/>
      <c r="L82" s="137"/>
    </row>
    <row r="83" spans="1:12" ht="13.5" thickBot="1">
      <c r="A83" s="134"/>
      <c r="B83" s="103" t="s">
        <v>67</v>
      </c>
      <c r="C83" s="99"/>
      <c r="D83" s="19">
        <v>29</v>
      </c>
      <c r="E83" s="23">
        <v>0.0790162037037037</v>
      </c>
      <c r="F83" s="25">
        <v>7</v>
      </c>
      <c r="G83" s="121"/>
      <c r="H83" s="25"/>
      <c r="I83" s="25"/>
      <c r="J83" s="141">
        <f t="shared" si="2"/>
        <v>7</v>
      </c>
      <c r="K83" s="1"/>
      <c r="L83" s="137"/>
    </row>
    <row r="84" spans="1:12" ht="13.5" thickBot="1">
      <c r="A84" s="134"/>
      <c r="B84" s="103" t="s">
        <v>69</v>
      </c>
      <c r="C84" s="99" t="s">
        <v>70</v>
      </c>
      <c r="D84" s="19">
        <v>31</v>
      </c>
      <c r="E84" s="23">
        <v>0.08134259259259259</v>
      </c>
      <c r="F84" s="25">
        <v>5</v>
      </c>
      <c r="G84" s="121"/>
      <c r="H84" s="25"/>
      <c r="I84" s="25"/>
      <c r="J84" s="141">
        <f t="shared" si="2"/>
        <v>5</v>
      </c>
      <c r="K84" s="1"/>
      <c r="L84" s="137"/>
    </row>
    <row r="85" spans="1:12" ht="13.5" thickBot="1">
      <c r="A85" s="134"/>
      <c r="B85" s="103" t="s">
        <v>71</v>
      </c>
      <c r="C85" s="99" t="s">
        <v>72</v>
      </c>
      <c r="D85" s="19">
        <v>32</v>
      </c>
      <c r="E85" s="23">
        <v>0.08150462962962962</v>
      </c>
      <c r="F85" s="25">
        <v>4</v>
      </c>
      <c r="G85" s="121"/>
      <c r="H85" s="25"/>
      <c r="I85" s="25"/>
      <c r="J85" s="141">
        <f t="shared" si="2"/>
        <v>4</v>
      </c>
      <c r="K85" s="1"/>
      <c r="L85" s="137"/>
    </row>
    <row r="86" spans="1:12" ht="13.5" thickBot="1">
      <c r="A86" s="134"/>
      <c r="B86" s="103" t="s">
        <v>76</v>
      </c>
      <c r="C86" s="99" t="s">
        <v>56</v>
      </c>
      <c r="D86" s="19">
        <v>35</v>
      </c>
      <c r="E86" s="23">
        <v>0.08324074074074074</v>
      </c>
      <c r="F86" s="25">
        <v>1</v>
      </c>
      <c r="G86" s="121"/>
      <c r="H86" s="25"/>
      <c r="I86" s="25"/>
      <c r="J86" s="141">
        <f t="shared" si="2"/>
        <v>1</v>
      </c>
      <c r="K86" s="1"/>
      <c r="L86" s="137"/>
    </row>
    <row r="87" spans="1:12" ht="13.5" thickBot="1">
      <c r="A87" s="134"/>
      <c r="B87" s="103" t="s">
        <v>77</v>
      </c>
      <c r="C87" s="99" t="s">
        <v>78</v>
      </c>
      <c r="D87" s="19">
        <v>36</v>
      </c>
      <c r="E87" s="23">
        <v>0.08336805555555556</v>
      </c>
      <c r="F87" s="25"/>
      <c r="G87" s="121"/>
      <c r="H87" s="25"/>
      <c r="I87" s="25"/>
      <c r="J87" s="141">
        <f t="shared" si="2"/>
        <v>0</v>
      </c>
      <c r="K87" s="1"/>
      <c r="L87" s="137"/>
    </row>
    <row r="88" spans="1:12" ht="13.5" thickBot="1">
      <c r="A88" s="134"/>
      <c r="B88" s="103" t="s">
        <v>80</v>
      </c>
      <c r="C88" s="99" t="s">
        <v>81</v>
      </c>
      <c r="D88" s="19">
        <v>37</v>
      </c>
      <c r="E88" s="23">
        <v>0.08377314814814814</v>
      </c>
      <c r="F88" s="25"/>
      <c r="G88" s="121"/>
      <c r="H88" s="25"/>
      <c r="I88" s="25"/>
      <c r="J88" s="141">
        <f t="shared" si="2"/>
        <v>0</v>
      </c>
      <c r="K88" s="1"/>
      <c r="L88" s="137"/>
    </row>
    <row r="89" spans="1:12" ht="13.5" thickBot="1">
      <c r="A89" s="134"/>
      <c r="B89" s="103" t="s">
        <v>82</v>
      </c>
      <c r="C89" s="99" t="s">
        <v>78</v>
      </c>
      <c r="D89" s="19">
        <v>38</v>
      </c>
      <c r="E89" s="23">
        <v>0.08452546296296297</v>
      </c>
      <c r="F89" s="25"/>
      <c r="G89" s="121"/>
      <c r="H89" s="25"/>
      <c r="I89" s="25"/>
      <c r="J89" s="141">
        <f t="shared" si="2"/>
        <v>0</v>
      </c>
      <c r="K89" s="1"/>
      <c r="L89" s="137"/>
    </row>
    <row r="90" spans="1:12" ht="13.5" thickBot="1">
      <c r="A90" s="134"/>
      <c r="B90" s="103" t="s">
        <v>83</v>
      </c>
      <c r="C90" s="99"/>
      <c r="D90" s="19">
        <v>39</v>
      </c>
      <c r="E90" s="23">
        <v>0.08736111111111111</v>
      </c>
      <c r="F90" s="25"/>
      <c r="G90" s="121"/>
      <c r="H90" s="25"/>
      <c r="I90" s="25"/>
      <c r="J90" s="141">
        <f t="shared" si="2"/>
        <v>0</v>
      </c>
      <c r="K90" s="1"/>
      <c r="L90" s="137"/>
    </row>
    <row r="91" spans="1:12" ht="13.5" thickBot="1">
      <c r="A91" s="134"/>
      <c r="B91" s="103" t="s">
        <v>84</v>
      </c>
      <c r="C91" s="99" t="s">
        <v>78</v>
      </c>
      <c r="D91" s="19">
        <v>40</v>
      </c>
      <c r="E91" s="23">
        <v>0.08913194444444444</v>
      </c>
      <c r="F91" s="25"/>
      <c r="G91" s="121"/>
      <c r="H91" s="25"/>
      <c r="I91" s="25"/>
      <c r="J91" s="141">
        <f t="shared" si="2"/>
        <v>0</v>
      </c>
      <c r="K91" s="1"/>
      <c r="L91" s="137"/>
    </row>
    <row r="92" spans="1:12" ht="13.5" thickBot="1">
      <c r="A92" s="134"/>
      <c r="B92" s="103" t="s">
        <v>87</v>
      </c>
      <c r="C92" s="99" t="s">
        <v>78</v>
      </c>
      <c r="D92" s="19">
        <v>43</v>
      </c>
      <c r="E92" s="23">
        <v>0.09094907407407408</v>
      </c>
      <c r="F92" s="25"/>
      <c r="G92" s="121"/>
      <c r="H92" s="25"/>
      <c r="I92" s="25"/>
      <c r="J92" s="141">
        <f t="shared" si="2"/>
        <v>0</v>
      </c>
      <c r="K92" s="1"/>
      <c r="L92" s="137"/>
    </row>
    <row r="93" spans="1:12" ht="13.5" thickBot="1">
      <c r="A93" s="134"/>
      <c r="B93" s="103" t="s">
        <v>88</v>
      </c>
      <c r="C93" s="99" t="s">
        <v>89</v>
      </c>
      <c r="D93" s="19">
        <v>44</v>
      </c>
      <c r="E93" s="23">
        <v>0.09175925925925926</v>
      </c>
      <c r="F93" s="25"/>
      <c r="G93" s="121"/>
      <c r="H93" s="25"/>
      <c r="I93" s="25"/>
      <c r="J93" s="141">
        <f t="shared" si="2"/>
        <v>0</v>
      </c>
      <c r="K93" s="1"/>
      <c r="L93" s="137"/>
    </row>
    <row r="94" spans="1:12" ht="13.5" thickBot="1">
      <c r="A94" s="134"/>
      <c r="B94" s="103" t="s">
        <v>90</v>
      </c>
      <c r="C94" s="99" t="s">
        <v>30</v>
      </c>
      <c r="D94" s="19">
        <v>45</v>
      </c>
      <c r="E94" s="23">
        <v>0.09355324074074074</v>
      </c>
      <c r="F94" s="25"/>
      <c r="G94" s="121"/>
      <c r="H94" s="25"/>
      <c r="I94" s="25"/>
      <c r="J94" s="141">
        <f t="shared" si="2"/>
        <v>0</v>
      </c>
      <c r="L94" s="137"/>
    </row>
    <row r="95" spans="1:12" ht="13.5" thickBot="1">
      <c r="A95" s="134"/>
      <c r="B95" s="103" t="s">
        <v>92</v>
      </c>
      <c r="C95" s="99" t="s">
        <v>89</v>
      </c>
      <c r="D95" s="19">
        <v>47</v>
      </c>
      <c r="E95" s="23">
        <v>0.09508101851851852</v>
      </c>
      <c r="F95" s="25"/>
      <c r="G95" s="121"/>
      <c r="H95" s="25"/>
      <c r="I95" s="25"/>
      <c r="J95" s="141">
        <f t="shared" si="2"/>
        <v>0</v>
      </c>
      <c r="L95" s="137"/>
    </row>
    <row r="96" spans="1:12" ht="13.5" thickBot="1">
      <c r="A96" s="134"/>
      <c r="B96" s="103" t="s">
        <v>93</v>
      </c>
      <c r="C96" s="99" t="s">
        <v>89</v>
      </c>
      <c r="D96" s="19">
        <v>48</v>
      </c>
      <c r="E96" s="23">
        <v>0.0971412037037037</v>
      </c>
      <c r="F96" s="25"/>
      <c r="G96" s="121"/>
      <c r="H96" s="25"/>
      <c r="I96" s="25"/>
      <c r="J96" s="141">
        <f>I96+F96</f>
        <v>0</v>
      </c>
      <c r="L96" s="137"/>
    </row>
    <row r="97" spans="1:12" ht="13.5" thickBot="1">
      <c r="A97" s="134"/>
      <c r="B97" s="103" t="s">
        <v>94</v>
      </c>
      <c r="C97" s="99" t="s">
        <v>95</v>
      </c>
      <c r="D97" s="19">
        <v>49</v>
      </c>
      <c r="E97" s="23">
        <v>0.0998263888888889</v>
      </c>
      <c r="F97" s="25"/>
      <c r="G97" s="121"/>
      <c r="H97" s="25"/>
      <c r="I97" s="25"/>
      <c r="J97" s="141">
        <f>I97+F97</f>
        <v>0</v>
      </c>
      <c r="L97" s="137"/>
    </row>
    <row r="98" spans="1:12" ht="13.5" thickBot="1">
      <c r="A98" s="134"/>
      <c r="B98" s="103" t="s">
        <v>96</v>
      </c>
      <c r="C98" s="99" t="s">
        <v>97</v>
      </c>
      <c r="D98" s="19">
        <v>50</v>
      </c>
      <c r="E98" s="23">
        <v>0.09988425925925926</v>
      </c>
      <c r="F98" s="25"/>
      <c r="G98" s="121"/>
      <c r="H98" s="25"/>
      <c r="I98" s="25"/>
      <c r="J98" s="141">
        <f>I98+F98</f>
        <v>0</v>
      </c>
      <c r="L98" s="137"/>
    </row>
    <row r="99" spans="1:12" ht="13.5" thickBot="1">
      <c r="A99" s="134"/>
      <c r="B99" s="103" t="s">
        <v>98</v>
      </c>
      <c r="C99" s="99" t="s">
        <v>99</v>
      </c>
      <c r="D99" s="19">
        <v>51</v>
      </c>
      <c r="E99" s="23">
        <v>0.10019675925925926</v>
      </c>
      <c r="F99" s="25"/>
      <c r="G99" s="121"/>
      <c r="H99" s="25"/>
      <c r="I99" s="25"/>
      <c r="J99" s="141">
        <f>I99+F99</f>
        <v>0</v>
      </c>
      <c r="L99" s="137"/>
    </row>
    <row r="100" spans="1:12" ht="13.5" thickBot="1">
      <c r="A100" s="134"/>
      <c r="B100" s="103" t="s">
        <v>100</v>
      </c>
      <c r="C100" s="99" t="s">
        <v>101</v>
      </c>
      <c r="D100" s="19">
        <v>52</v>
      </c>
      <c r="E100" s="23">
        <v>0.1034837962962963</v>
      </c>
      <c r="F100" s="25"/>
      <c r="G100" s="121"/>
      <c r="H100" s="25"/>
      <c r="I100" s="25"/>
      <c r="J100" s="141">
        <f>I100+F100</f>
        <v>0</v>
      </c>
      <c r="L100" s="137"/>
    </row>
    <row r="101" spans="1:12" ht="13.5" thickBot="1">
      <c r="A101" s="134"/>
      <c r="B101" s="103" t="s">
        <v>102</v>
      </c>
      <c r="C101" s="99" t="s">
        <v>81</v>
      </c>
      <c r="D101" s="19">
        <v>53</v>
      </c>
      <c r="E101" s="23">
        <v>0.1037037037037037</v>
      </c>
      <c r="F101" s="25"/>
      <c r="G101" s="121"/>
      <c r="H101" s="25"/>
      <c r="I101" s="25"/>
      <c r="J101" s="141">
        <f>I101+F101</f>
        <v>0</v>
      </c>
      <c r="L101" s="137"/>
    </row>
    <row r="102" spans="1:12" ht="13.5" thickBot="1">
      <c r="A102" s="134"/>
      <c r="B102" s="103" t="s">
        <v>104</v>
      </c>
      <c r="C102" s="99" t="s">
        <v>101</v>
      </c>
      <c r="D102" s="19">
        <v>55</v>
      </c>
      <c r="E102" s="23">
        <v>0.10837962962962962</v>
      </c>
      <c r="F102" s="25"/>
      <c r="G102" s="121"/>
      <c r="H102" s="25"/>
      <c r="I102" s="25"/>
      <c r="J102" s="141">
        <f>I102+F102</f>
        <v>0</v>
      </c>
      <c r="L102" s="137"/>
    </row>
    <row r="103" spans="1:12" ht="13.5" thickBot="1">
      <c r="A103" s="134"/>
      <c r="B103" s="103" t="s">
        <v>105</v>
      </c>
      <c r="C103" s="99" t="s">
        <v>101</v>
      </c>
      <c r="D103" s="19">
        <v>56</v>
      </c>
      <c r="E103" s="23">
        <v>0.11380787037037036</v>
      </c>
      <c r="F103" s="25"/>
      <c r="G103" s="121"/>
      <c r="H103" s="25"/>
      <c r="I103" s="25"/>
      <c r="J103" s="141">
        <f>I103+F103</f>
        <v>0</v>
      </c>
      <c r="L103" s="137"/>
    </row>
    <row r="104" spans="1:12" ht="13.5" thickBot="1">
      <c r="A104" s="134"/>
      <c r="B104" s="103" t="s">
        <v>106</v>
      </c>
      <c r="C104" s="99" t="s">
        <v>99</v>
      </c>
      <c r="D104" s="19">
        <v>57</v>
      </c>
      <c r="E104" s="23">
        <v>0.11446759259259259</v>
      </c>
      <c r="F104" s="25"/>
      <c r="G104" s="121"/>
      <c r="H104" s="25"/>
      <c r="I104" s="25"/>
      <c r="J104" s="141">
        <f>I104+F104</f>
        <v>0</v>
      </c>
      <c r="L104" s="137"/>
    </row>
    <row r="105" spans="1:12" ht="13.5" thickBot="1">
      <c r="A105" s="134"/>
      <c r="B105" s="103" t="s">
        <v>107</v>
      </c>
      <c r="C105" s="99"/>
      <c r="D105" s="19">
        <v>58</v>
      </c>
      <c r="E105" s="23">
        <v>0.11550925925925926</v>
      </c>
      <c r="F105" s="25"/>
      <c r="G105" s="121"/>
      <c r="H105" s="25"/>
      <c r="I105" s="25"/>
      <c r="J105" s="141">
        <f>I105+F105</f>
        <v>0</v>
      </c>
      <c r="L105" s="137"/>
    </row>
    <row r="106" spans="1:12" ht="13.5" thickBot="1">
      <c r="A106" s="134"/>
      <c r="B106" s="103" t="s">
        <v>108</v>
      </c>
      <c r="C106" s="99" t="s">
        <v>109</v>
      </c>
      <c r="D106" s="19">
        <v>59</v>
      </c>
      <c r="E106" s="23">
        <v>0.11600694444444444</v>
      </c>
      <c r="F106" s="25"/>
      <c r="G106" s="121"/>
      <c r="H106" s="25"/>
      <c r="I106" s="25"/>
      <c r="J106" s="141">
        <f>I106+F106</f>
        <v>0</v>
      </c>
      <c r="L106" s="137"/>
    </row>
    <row r="107" spans="1:12" ht="13.5" thickBot="1">
      <c r="A107" s="134"/>
      <c r="B107" s="103" t="s">
        <v>110</v>
      </c>
      <c r="C107" s="99" t="s">
        <v>111</v>
      </c>
      <c r="D107" s="19">
        <v>60</v>
      </c>
      <c r="E107" s="23">
        <v>0.1295949074074074</v>
      </c>
      <c r="F107" s="25"/>
      <c r="G107" s="121"/>
      <c r="H107" s="25"/>
      <c r="I107" s="25"/>
      <c r="J107" s="141">
        <f>I107+F107</f>
        <v>0</v>
      </c>
      <c r="L107" s="137"/>
    </row>
    <row r="108" spans="1:12" ht="13.5" thickBot="1">
      <c r="A108" s="135"/>
      <c r="B108" s="109" t="s">
        <v>112</v>
      </c>
      <c r="C108" s="106" t="s">
        <v>81</v>
      </c>
      <c r="D108" s="26">
        <v>61</v>
      </c>
      <c r="E108" s="30">
        <v>0.1450462962962963</v>
      </c>
      <c r="F108" s="32"/>
      <c r="G108" s="136"/>
      <c r="H108" s="32"/>
      <c r="I108" s="32"/>
      <c r="J108" s="141">
        <f>I108+F108</f>
        <v>0</v>
      </c>
      <c r="L108" s="137"/>
    </row>
  </sheetData>
  <mergeCells count="10">
    <mergeCell ref="B2:I2"/>
    <mergeCell ref="D32:F32"/>
    <mergeCell ref="G32:I32"/>
    <mergeCell ref="B4:I4"/>
    <mergeCell ref="B20:I20"/>
    <mergeCell ref="B31:I31"/>
    <mergeCell ref="D5:F5"/>
    <mergeCell ref="G5:I5"/>
    <mergeCell ref="D21:F21"/>
    <mergeCell ref="G21:I21"/>
  </mergeCells>
  <printOptions horizontalCentered="1"/>
  <pageMargins left="0.75" right="0.75" top="0.9055118110236221" bottom="0.8267716535433072" header="0" footer="0.5511811023622047"/>
  <pageSetup horizontalDpi="600" verticalDpi="600" orientation="portrait" paperSize="9" r:id="rId2"/>
  <headerFooter alignWithMargins="0">
    <oddHeader>&amp;L&amp;G</oddHeader>
    <oddFooter>&amp;L__________________________
Timing Jezersko&amp;C&amp;"Arial CE,Ležeče"__________________________
Timing Jezersko&amp;R__________________________
Timing Jezersko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2:F82"/>
  <sheetViews>
    <sheetView workbookViewId="0" topLeftCell="A1">
      <selection activeCell="A1" sqref="A1"/>
    </sheetView>
  </sheetViews>
  <sheetFormatPr defaultColWidth="9.00390625" defaultRowHeight="12.75"/>
  <sheetData>
    <row r="1" ht="13.5" thickBot="1"/>
    <row r="2" spans="1:6" ht="32.25" thickBot="1">
      <c r="A2" s="125" t="s">
        <v>220</v>
      </c>
      <c r="B2" s="126" t="s">
        <v>221</v>
      </c>
      <c r="E2" s="127" t="s">
        <v>220</v>
      </c>
      <c r="F2" s="128" t="s">
        <v>222</v>
      </c>
    </row>
    <row r="3" spans="1:6" ht="15.75" thickBot="1">
      <c r="A3" s="129">
        <v>1</v>
      </c>
      <c r="B3" s="130">
        <v>100</v>
      </c>
      <c r="E3" s="129">
        <v>1</v>
      </c>
      <c r="F3" s="130">
        <v>100</v>
      </c>
    </row>
    <row r="4" spans="1:6" ht="15.75" thickBot="1">
      <c r="A4" s="131">
        <v>2</v>
      </c>
      <c r="B4" s="132">
        <v>90</v>
      </c>
      <c r="E4" s="131">
        <v>2</v>
      </c>
      <c r="F4" s="132">
        <v>80</v>
      </c>
    </row>
    <row r="5" spans="1:6" ht="15.75" thickBot="1">
      <c r="A5" s="131">
        <v>3</v>
      </c>
      <c r="B5" s="132">
        <v>81</v>
      </c>
      <c r="E5" s="131">
        <v>3</v>
      </c>
      <c r="F5" s="132">
        <v>65</v>
      </c>
    </row>
    <row r="6" spans="1:6" ht="15.75" thickBot="1">
      <c r="A6" s="131">
        <v>4</v>
      </c>
      <c r="B6" s="132">
        <v>73</v>
      </c>
      <c r="E6" s="131">
        <v>4</v>
      </c>
      <c r="F6" s="132">
        <v>55</v>
      </c>
    </row>
    <row r="7" spans="1:6" ht="15.75" thickBot="1">
      <c r="A7" s="131">
        <v>5</v>
      </c>
      <c r="B7" s="132">
        <v>66</v>
      </c>
      <c r="E7" s="131">
        <v>5</v>
      </c>
      <c r="F7" s="132">
        <v>51</v>
      </c>
    </row>
    <row r="8" spans="1:6" ht="15.75" thickBot="1">
      <c r="A8" s="131">
        <v>6</v>
      </c>
      <c r="B8" s="132">
        <v>60</v>
      </c>
      <c r="E8" s="131">
        <v>6</v>
      </c>
      <c r="F8" s="132">
        <v>47</v>
      </c>
    </row>
    <row r="9" spans="1:6" ht="15.75" thickBot="1">
      <c r="A9" s="131">
        <v>7</v>
      </c>
      <c r="B9" s="132">
        <v>55</v>
      </c>
      <c r="E9" s="131">
        <v>7</v>
      </c>
      <c r="F9" s="132">
        <v>43</v>
      </c>
    </row>
    <row r="10" spans="1:6" ht="15.75" thickBot="1">
      <c r="A10" s="131">
        <v>8</v>
      </c>
      <c r="B10" s="132">
        <v>50</v>
      </c>
      <c r="E10" s="131">
        <v>8</v>
      </c>
      <c r="F10" s="132">
        <v>40</v>
      </c>
    </row>
    <row r="11" spans="1:6" ht="15.75" thickBot="1">
      <c r="A11" s="131">
        <v>9</v>
      </c>
      <c r="B11" s="132">
        <v>46</v>
      </c>
      <c r="E11" s="131">
        <v>9</v>
      </c>
      <c r="F11" s="132">
        <v>37</v>
      </c>
    </row>
    <row r="12" spans="1:6" ht="15.75" thickBot="1">
      <c r="A12" s="131">
        <v>10</v>
      </c>
      <c r="B12" s="132">
        <v>42</v>
      </c>
      <c r="E12" s="131">
        <v>10</v>
      </c>
      <c r="F12" s="132">
        <v>34</v>
      </c>
    </row>
    <row r="13" spans="1:6" ht="15.75" thickBot="1">
      <c r="A13" s="131">
        <v>11</v>
      </c>
      <c r="B13" s="132">
        <v>39</v>
      </c>
      <c r="E13" s="131">
        <v>11</v>
      </c>
      <c r="F13" s="132">
        <v>31</v>
      </c>
    </row>
    <row r="14" spans="1:6" ht="15.75" thickBot="1">
      <c r="A14" s="131">
        <v>12</v>
      </c>
      <c r="B14" s="132">
        <v>36</v>
      </c>
      <c r="E14" s="131">
        <v>12</v>
      </c>
      <c r="F14" s="132">
        <v>28</v>
      </c>
    </row>
    <row r="15" spans="1:6" ht="15.75" thickBot="1">
      <c r="A15" s="131">
        <v>13</v>
      </c>
      <c r="B15" s="130">
        <v>33</v>
      </c>
      <c r="E15" s="131">
        <v>13</v>
      </c>
      <c r="F15" s="130">
        <v>26</v>
      </c>
    </row>
    <row r="16" spans="1:6" ht="15.75" thickBot="1">
      <c r="A16" s="131">
        <v>14</v>
      </c>
      <c r="B16" s="132">
        <v>30</v>
      </c>
      <c r="E16" s="131">
        <v>14</v>
      </c>
      <c r="F16" s="132">
        <v>24</v>
      </c>
    </row>
    <row r="17" spans="1:6" ht="15.75" thickBot="1">
      <c r="A17" s="131">
        <v>15</v>
      </c>
      <c r="B17" s="132">
        <v>28</v>
      </c>
      <c r="E17" s="131">
        <v>15</v>
      </c>
      <c r="F17" s="132">
        <v>22</v>
      </c>
    </row>
    <row r="18" spans="1:6" ht="15.75" thickBot="1">
      <c r="A18" s="131">
        <v>16</v>
      </c>
      <c r="B18" s="132">
        <v>26</v>
      </c>
      <c r="E18" s="131">
        <v>16</v>
      </c>
      <c r="F18" s="132">
        <v>20</v>
      </c>
    </row>
    <row r="19" spans="1:6" ht="15.75" thickBot="1">
      <c r="A19" s="131">
        <v>17</v>
      </c>
      <c r="B19" s="132">
        <v>24</v>
      </c>
      <c r="E19" s="131">
        <v>17</v>
      </c>
      <c r="F19" s="132">
        <v>18</v>
      </c>
    </row>
    <row r="20" spans="1:6" ht="15.75" thickBot="1">
      <c r="A20" s="131">
        <v>18</v>
      </c>
      <c r="B20" s="132">
        <v>22</v>
      </c>
      <c r="E20" s="131">
        <v>18</v>
      </c>
      <c r="F20" s="132">
        <v>16</v>
      </c>
    </row>
    <row r="21" spans="1:6" ht="15.75" thickBot="1">
      <c r="A21" s="131">
        <v>19</v>
      </c>
      <c r="B21" s="132">
        <v>20</v>
      </c>
      <c r="E21" s="131">
        <v>19</v>
      </c>
      <c r="F21" s="132">
        <v>14</v>
      </c>
    </row>
    <row r="22" spans="1:6" ht="15.75" thickBot="1">
      <c r="A22" s="131">
        <v>20</v>
      </c>
      <c r="B22" s="132">
        <v>18</v>
      </c>
      <c r="E22" s="131">
        <v>20</v>
      </c>
      <c r="F22" s="132">
        <v>12</v>
      </c>
    </row>
    <row r="23" spans="1:6" ht="15.75" thickBot="1">
      <c r="A23" s="131">
        <v>21</v>
      </c>
      <c r="B23" s="132">
        <v>16</v>
      </c>
      <c r="E23" s="131">
        <v>21</v>
      </c>
      <c r="F23" s="132">
        <v>10</v>
      </c>
    </row>
    <row r="24" spans="1:6" ht="15.75" thickBot="1">
      <c r="A24" s="131">
        <v>22</v>
      </c>
      <c r="B24" s="132">
        <v>14</v>
      </c>
      <c r="E24" s="131">
        <v>22</v>
      </c>
      <c r="F24" s="132">
        <v>9</v>
      </c>
    </row>
    <row r="25" spans="1:6" ht="15.75" thickBot="1">
      <c r="A25" s="131">
        <v>23</v>
      </c>
      <c r="B25" s="132">
        <v>13</v>
      </c>
      <c r="E25" s="131">
        <v>23</v>
      </c>
      <c r="F25" s="132">
        <v>8</v>
      </c>
    </row>
    <row r="26" spans="1:6" ht="15.75" thickBot="1">
      <c r="A26" s="131">
        <v>24</v>
      </c>
      <c r="B26" s="132">
        <v>12</v>
      </c>
      <c r="E26" s="131">
        <v>24</v>
      </c>
      <c r="F26" s="132">
        <v>7</v>
      </c>
    </row>
    <row r="27" spans="1:6" ht="15.75" thickBot="1">
      <c r="A27" s="131">
        <v>25</v>
      </c>
      <c r="B27" s="130">
        <v>11</v>
      </c>
      <c r="E27" s="131">
        <v>25</v>
      </c>
      <c r="F27" s="130">
        <v>6</v>
      </c>
    </row>
    <row r="28" spans="1:6" ht="15.75" thickBot="1">
      <c r="A28" s="131">
        <v>26</v>
      </c>
      <c r="B28" s="132">
        <v>10</v>
      </c>
      <c r="E28" s="131">
        <v>26</v>
      </c>
      <c r="F28" s="132">
        <v>5</v>
      </c>
    </row>
    <row r="29" spans="1:6" ht="15.75" thickBot="1">
      <c r="A29" s="131">
        <v>27</v>
      </c>
      <c r="B29" s="132">
        <v>9</v>
      </c>
      <c r="E29" s="131">
        <v>27</v>
      </c>
      <c r="F29" s="132">
        <v>4</v>
      </c>
    </row>
    <row r="30" spans="1:6" ht="15.75" thickBot="1">
      <c r="A30" s="131">
        <v>28</v>
      </c>
      <c r="B30" s="132">
        <v>8</v>
      </c>
      <c r="E30" s="131">
        <v>28</v>
      </c>
      <c r="F30" s="132">
        <v>3</v>
      </c>
    </row>
    <row r="31" spans="1:6" ht="15.75" thickBot="1">
      <c r="A31" s="131">
        <v>29</v>
      </c>
      <c r="B31" s="132">
        <v>7</v>
      </c>
      <c r="E31" s="131">
        <v>29</v>
      </c>
      <c r="F31" s="132">
        <v>2</v>
      </c>
    </row>
    <row r="32" spans="1:6" ht="15.75" thickBot="1">
      <c r="A32" s="131">
        <v>30</v>
      </c>
      <c r="B32" s="132">
        <v>6</v>
      </c>
      <c r="E32" s="131">
        <v>30</v>
      </c>
      <c r="F32" s="132">
        <v>1</v>
      </c>
    </row>
    <row r="33" spans="1:6" ht="15.75" thickBot="1">
      <c r="A33" s="131">
        <v>31</v>
      </c>
      <c r="B33" s="132">
        <v>5</v>
      </c>
      <c r="E33" s="131">
        <v>31</v>
      </c>
      <c r="F33" s="131" t="s">
        <v>79</v>
      </c>
    </row>
    <row r="34" spans="1:6" ht="15.75" thickBot="1">
      <c r="A34" s="131">
        <v>32</v>
      </c>
      <c r="B34" s="132">
        <v>4</v>
      </c>
      <c r="E34" s="131">
        <v>32</v>
      </c>
      <c r="F34" s="131" t="s">
        <v>79</v>
      </c>
    </row>
    <row r="35" spans="1:6" ht="15.75" thickBot="1">
      <c r="A35" s="131">
        <v>33</v>
      </c>
      <c r="B35" s="132">
        <v>3</v>
      </c>
      <c r="E35" s="131">
        <v>33</v>
      </c>
      <c r="F35" s="131" t="s">
        <v>79</v>
      </c>
    </row>
    <row r="36" spans="1:6" ht="15.75" thickBot="1">
      <c r="A36" s="131">
        <v>34</v>
      </c>
      <c r="B36" s="132">
        <v>2</v>
      </c>
      <c r="E36" s="131">
        <v>34</v>
      </c>
      <c r="F36" s="131" t="s">
        <v>79</v>
      </c>
    </row>
    <row r="37" spans="1:6" ht="15.75" thickBot="1">
      <c r="A37" s="131">
        <v>35</v>
      </c>
      <c r="B37" s="132">
        <v>1</v>
      </c>
      <c r="E37" s="131">
        <v>35</v>
      </c>
      <c r="F37" s="131" t="s">
        <v>79</v>
      </c>
    </row>
    <row r="38" spans="1:6" ht="15">
      <c r="A38" s="131">
        <v>36</v>
      </c>
      <c r="B38" s="131" t="s">
        <v>79</v>
      </c>
      <c r="E38" s="131">
        <v>36</v>
      </c>
      <c r="F38" s="131" t="s">
        <v>79</v>
      </c>
    </row>
    <row r="39" spans="1:6" ht="15">
      <c r="A39" s="131">
        <v>37</v>
      </c>
      <c r="B39" s="131" t="s">
        <v>79</v>
      </c>
      <c r="E39" s="131">
        <v>37</v>
      </c>
      <c r="F39" s="131" t="s">
        <v>79</v>
      </c>
    </row>
    <row r="40" spans="1:6" ht="15">
      <c r="A40" s="131">
        <v>38</v>
      </c>
      <c r="B40" s="131" t="s">
        <v>79</v>
      </c>
      <c r="E40" s="131">
        <v>38</v>
      </c>
      <c r="F40" s="131" t="s">
        <v>79</v>
      </c>
    </row>
    <row r="41" spans="1:6" ht="15">
      <c r="A41" s="131">
        <v>39</v>
      </c>
      <c r="B41" s="131" t="s">
        <v>79</v>
      </c>
      <c r="E41" s="131">
        <v>39</v>
      </c>
      <c r="F41" s="131" t="s">
        <v>79</v>
      </c>
    </row>
    <row r="42" spans="1:6" ht="15">
      <c r="A42" s="131">
        <v>40</v>
      </c>
      <c r="B42" s="131" t="s">
        <v>79</v>
      </c>
      <c r="E42" s="131">
        <v>40</v>
      </c>
      <c r="F42" s="131" t="s">
        <v>79</v>
      </c>
    </row>
    <row r="43" spans="1:6" ht="15">
      <c r="A43" s="129">
        <v>41</v>
      </c>
      <c r="B43" s="131" t="s">
        <v>79</v>
      </c>
      <c r="E43" s="129">
        <v>41</v>
      </c>
      <c r="F43" s="131" t="s">
        <v>79</v>
      </c>
    </row>
    <row r="44" spans="1:6" ht="15">
      <c r="A44" s="131">
        <v>42</v>
      </c>
      <c r="B44" s="131" t="s">
        <v>79</v>
      </c>
      <c r="E44" s="131">
        <v>42</v>
      </c>
      <c r="F44" s="131" t="s">
        <v>79</v>
      </c>
    </row>
    <row r="45" spans="1:6" ht="15">
      <c r="A45" s="131">
        <v>43</v>
      </c>
      <c r="B45" s="131" t="s">
        <v>79</v>
      </c>
      <c r="E45" s="131">
        <v>43</v>
      </c>
      <c r="F45" s="131" t="s">
        <v>79</v>
      </c>
    </row>
    <row r="46" spans="1:6" ht="15">
      <c r="A46" s="131">
        <v>44</v>
      </c>
      <c r="B46" s="131" t="s">
        <v>79</v>
      </c>
      <c r="E46" s="131">
        <v>44</v>
      </c>
      <c r="F46" s="131" t="s">
        <v>79</v>
      </c>
    </row>
    <row r="47" spans="1:6" ht="15">
      <c r="A47" s="131">
        <v>45</v>
      </c>
      <c r="B47" s="131" t="s">
        <v>79</v>
      </c>
      <c r="E47" s="131">
        <v>45</v>
      </c>
      <c r="F47" s="131" t="s">
        <v>79</v>
      </c>
    </row>
    <row r="48" spans="1:6" ht="15">
      <c r="A48" s="131">
        <v>46</v>
      </c>
      <c r="B48" s="131" t="s">
        <v>79</v>
      </c>
      <c r="E48" s="131">
        <v>46</v>
      </c>
      <c r="F48" s="131" t="s">
        <v>79</v>
      </c>
    </row>
    <row r="49" spans="1:6" ht="15">
      <c r="A49" s="131">
        <v>47</v>
      </c>
      <c r="B49" s="131" t="s">
        <v>79</v>
      </c>
      <c r="E49" s="131">
        <v>47</v>
      </c>
      <c r="F49" s="131" t="s">
        <v>79</v>
      </c>
    </row>
    <row r="50" spans="1:6" ht="15">
      <c r="A50" s="131">
        <v>48</v>
      </c>
      <c r="B50" s="131" t="s">
        <v>79</v>
      </c>
      <c r="E50" s="131">
        <v>48</v>
      </c>
      <c r="F50" s="131" t="s">
        <v>79</v>
      </c>
    </row>
    <row r="51" spans="1:6" ht="15">
      <c r="A51" s="131">
        <v>49</v>
      </c>
      <c r="B51" s="131" t="s">
        <v>79</v>
      </c>
      <c r="E51" s="131">
        <v>49</v>
      </c>
      <c r="F51" s="131" t="s">
        <v>79</v>
      </c>
    </row>
    <row r="52" spans="1:6" ht="15">
      <c r="A52" s="131">
        <v>50</v>
      </c>
      <c r="B52" s="131" t="s">
        <v>79</v>
      </c>
      <c r="E52" s="131">
        <v>50</v>
      </c>
      <c r="F52" s="131" t="s">
        <v>79</v>
      </c>
    </row>
    <row r="53" spans="1:6" ht="15">
      <c r="A53" s="131">
        <v>51</v>
      </c>
      <c r="B53" s="131" t="s">
        <v>79</v>
      </c>
      <c r="E53" s="131">
        <v>51</v>
      </c>
      <c r="F53" s="131" t="s">
        <v>79</v>
      </c>
    </row>
    <row r="54" spans="1:6" ht="15">
      <c r="A54" s="131">
        <v>52</v>
      </c>
      <c r="B54" s="131" t="s">
        <v>79</v>
      </c>
      <c r="E54" s="131">
        <v>52</v>
      </c>
      <c r="F54" s="131" t="s">
        <v>79</v>
      </c>
    </row>
    <row r="55" spans="1:6" ht="15">
      <c r="A55" s="131">
        <v>53</v>
      </c>
      <c r="B55" s="131" t="s">
        <v>79</v>
      </c>
      <c r="E55" s="131">
        <v>53</v>
      </c>
      <c r="F55" s="131" t="s">
        <v>79</v>
      </c>
    </row>
    <row r="56" spans="1:6" ht="15">
      <c r="A56" s="131">
        <v>54</v>
      </c>
      <c r="B56" s="131" t="s">
        <v>79</v>
      </c>
      <c r="E56" s="131">
        <v>54</v>
      </c>
      <c r="F56" s="131" t="s">
        <v>79</v>
      </c>
    </row>
    <row r="57" spans="1:6" ht="15">
      <c r="A57" s="131">
        <v>55</v>
      </c>
      <c r="B57" s="131" t="s">
        <v>79</v>
      </c>
      <c r="E57" s="131">
        <v>55</v>
      </c>
      <c r="F57" s="131" t="s">
        <v>79</v>
      </c>
    </row>
    <row r="58" spans="1:6" ht="15">
      <c r="A58" s="131">
        <v>56</v>
      </c>
      <c r="B58" s="131" t="s">
        <v>79</v>
      </c>
      <c r="E58" s="131">
        <v>56</v>
      </c>
      <c r="F58" s="131" t="s">
        <v>79</v>
      </c>
    </row>
    <row r="59" spans="1:6" ht="15">
      <c r="A59" s="131">
        <v>57</v>
      </c>
      <c r="B59" s="131" t="s">
        <v>79</v>
      </c>
      <c r="E59" s="131">
        <v>57</v>
      </c>
      <c r="F59" s="131" t="s">
        <v>79</v>
      </c>
    </row>
    <row r="60" spans="1:6" ht="15">
      <c r="A60" s="131">
        <v>58</v>
      </c>
      <c r="B60" s="131" t="s">
        <v>79</v>
      </c>
      <c r="E60" s="131">
        <v>58</v>
      </c>
      <c r="F60" s="131" t="s">
        <v>79</v>
      </c>
    </row>
    <row r="61" spans="1:6" ht="15">
      <c r="A61" s="131">
        <v>59</v>
      </c>
      <c r="B61" s="131" t="s">
        <v>79</v>
      </c>
      <c r="E61" s="131">
        <v>59</v>
      </c>
      <c r="F61" s="131" t="s">
        <v>79</v>
      </c>
    </row>
    <row r="62" spans="1:6" ht="15">
      <c r="A62" s="131">
        <v>60</v>
      </c>
      <c r="B62" s="131" t="s">
        <v>79</v>
      </c>
      <c r="E62" s="131">
        <v>60</v>
      </c>
      <c r="F62" s="131" t="s">
        <v>79</v>
      </c>
    </row>
    <row r="63" spans="1:6" ht="15">
      <c r="A63" s="131">
        <v>61</v>
      </c>
      <c r="B63" s="131" t="s">
        <v>79</v>
      </c>
      <c r="E63" s="131">
        <v>61</v>
      </c>
      <c r="F63" s="131" t="s">
        <v>79</v>
      </c>
    </row>
    <row r="64" spans="1:6" ht="15">
      <c r="A64" s="131">
        <v>62</v>
      </c>
      <c r="B64" s="131" t="s">
        <v>79</v>
      </c>
      <c r="E64" s="131">
        <v>62</v>
      </c>
      <c r="F64" s="131" t="s">
        <v>79</v>
      </c>
    </row>
    <row r="65" spans="1:6" ht="15">
      <c r="A65" s="131">
        <v>63</v>
      </c>
      <c r="B65" s="131" t="s">
        <v>79</v>
      </c>
      <c r="E65" s="131">
        <v>63</v>
      </c>
      <c r="F65" s="131" t="s">
        <v>79</v>
      </c>
    </row>
    <row r="66" spans="1:6" ht="15">
      <c r="A66" s="131">
        <v>64</v>
      </c>
      <c r="B66" s="131" t="s">
        <v>79</v>
      </c>
      <c r="E66" s="131">
        <v>64</v>
      </c>
      <c r="F66" s="131" t="s">
        <v>79</v>
      </c>
    </row>
    <row r="67" spans="1:6" ht="15">
      <c r="A67" s="131">
        <v>65</v>
      </c>
      <c r="B67" s="131" t="s">
        <v>79</v>
      </c>
      <c r="E67" s="131">
        <v>65</v>
      </c>
      <c r="F67" s="131" t="s">
        <v>79</v>
      </c>
    </row>
    <row r="68" spans="1:6" ht="15">
      <c r="A68" s="131">
        <v>66</v>
      </c>
      <c r="B68" s="131" t="s">
        <v>79</v>
      </c>
      <c r="E68" s="131">
        <v>66</v>
      </c>
      <c r="F68" s="131" t="s">
        <v>79</v>
      </c>
    </row>
    <row r="69" spans="1:6" ht="15">
      <c r="A69" s="131">
        <v>67</v>
      </c>
      <c r="B69" s="131" t="s">
        <v>79</v>
      </c>
      <c r="E69" s="131">
        <v>67</v>
      </c>
      <c r="F69" s="131" t="s">
        <v>79</v>
      </c>
    </row>
    <row r="70" spans="1:6" ht="15">
      <c r="A70" s="131">
        <v>68</v>
      </c>
      <c r="B70" s="131" t="s">
        <v>79</v>
      </c>
      <c r="E70" s="131">
        <v>68</v>
      </c>
      <c r="F70" s="131" t="s">
        <v>79</v>
      </c>
    </row>
    <row r="71" spans="1:6" ht="15">
      <c r="A71" s="131">
        <v>69</v>
      </c>
      <c r="B71" s="131" t="s">
        <v>79</v>
      </c>
      <c r="E71" s="131">
        <v>69</v>
      </c>
      <c r="F71" s="131" t="s">
        <v>79</v>
      </c>
    </row>
    <row r="72" spans="1:6" ht="15">
      <c r="A72" s="131">
        <v>70</v>
      </c>
      <c r="B72" s="131" t="s">
        <v>79</v>
      </c>
      <c r="E72" s="131">
        <v>70</v>
      </c>
      <c r="F72" s="131" t="s">
        <v>79</v>
      </c>
    </row>
    <row r="73" spans="1:6" ht="15">
      <c r="A73" s="131">
        <v>71</v>
      </c>
      <c r="B73" s="131" t="s">
        <v>79</v>
      </c>
      <c r="E73" s="131">
        <v>71</v>
      </c>
      <c r="F73" s="131" t="s">
        <v>79</v>
      </c>
    </row>
    <row r="74" spans="1:6" ht="15">
      <c r="A74" s="131">
        <v>72</v>
      </c>
      <c r="B74" s="131" t="s">
        <v>79</v>
      </c>
      <c r="E74" s="131">
        <v>72</v>
      </c>
      <c r="F74" s="131" t="s">
        <v>79</v>
      </c>
    </row>
    <row r="75" spans="1:6" ht="15">
      <c r="A75" s="131">
        <v>73</v>
      </c>
      <c r="B75" s="131" t="s">
        <v>79</v>
      </c>
      <c r="E75" s="131">
        <v>73</v>
      </c>
      <c r="F75" s="131" t="s">
        <v>79</v>
      </c>
    </row>
    <row r="76" spans="1:6" ht="15">
      <c r="A76" s="131">
        <v>74</v>
      </c>
      <c r="B76" s="131" t="s">
        <v>79</v>
      </c>
      <c r="E76" s="131">
        <v>74</v>
      </c>
      <c r="F76" s="131" t="s">
        <v>79</v>
      </c>
    </row>
    <row r="77" spans="1:6" ht="15">
      <c r="A77" s="131">
        <v>75</v>
      </c>
      <c r="B77" s="131" t="s">
        <v>79</v>
      </c>
      <c r="E77" s="131">
        <v>75</v>
      </c>
      <c r="F77" s="131" t="s">
        <v>79</v>
      </c>
    </row>
    <row r="78" spans="1:6" ht="15">
      <c r="A78" s="131">
        <v>76</v>
      </c>
      <c r="B78" s="131" t="s">
        <v>79</v>
      </c>
      <c r="E78" s="131">
        <v>76</v>
      </c>
      <c r="F78" s="131" t="s">
        <v>79</v>
      </c>
    </row>
    <row r="79" spans="1:6" ht="15">
      <c r="A79" s="131">
        <v>77</v>
      </c>
      <c r="B79" s="131" t="s">
        <v>79</v>
      </c>
      <c r="E79" s="131">
        <v>77</v>
      </c>
      <c r="F79" s="131" t="s">
        <v>79</v>
      </c>
    </row>
    <row r="80" spans="1:6" ht="15">
      <c r="A80" s="131">
        <v>78</v>
      </c>
      <c r="B80" s="131" t="s">
        <v>79</v>
      </c>
      <c r="E80" s="131">
        <v>78</v>
      </c>
      <c r="F80" s="131" t="s">
        <v>79</v>
      </c>
    </row>
    <row r="81" spans="1:6" ht="15">
      <c r="A81" s="131">
        <v>79</v>
      </c>
      <c r="B81" s="131" t="s">
        <v>79</v>
      </c>
      <c r="E81" s="131">
        <v>79</v>
      </c>
      <c r="F81" s="131" t="s">
        <v>79</v>
      </c>
    </row>
    <row r="82" spans="1:6" ht="15">
      <c r="A82" s="131">
        <v>80</v>
      </c>
      <c r="B82" s="131" t="s">
        <v>79</v>
      </c>
      <c r="E82" s="131">
        <v>80</v>
      </c>
      <c r="F82" s="131" t="s">
        <v>79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janezk</dc:creator>
  <cp:keywords/>
  <dc:description/>
  <cp:lastModifiedBy>janezk</cp:lastModifiedBy>
  <cp:lastPrinted>2009-01-31T16:24:25Z</cp:lastPrinted>
  <dcterms:created xsi:type="dcterms:W3CDTF">2009-01-31T14:30:45Z</dcterms:created>
  <dcterms:modified xsi:type="dcterms:W3CDTF">2009-02-14T20:18:36Z</dcterms:modified>
  <cp:category/>
  <cp:version/>
  <cp:contentType/>
  <cp:contentStatus/>
</cp:coreProperties>
</file>